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/>
  <mc:AlternateContent xmlns:mc="http://schemas.openxmlformats.org/markup-compatibility/2006">
    <mc:Choice Requires="x15">
      <x15ac:absPath xmlns:x15ac="http://schemas.microsoft.com/office/spreadsheetml/2010/11/ac" url="C:\Users\rita.parsova\Desktop\deleģējuma l\"/>
    </mc:Choice>
  </mc:AlternateContent>
  <xr:revisionPtr revIDLastSave="0" documentId="13_ncr:1_{33260C22-4DAA-4A67-ABFE-ECF2BF0273EB}" xr6:coauthVersionLast="36" xr6:coauthVersionMax="36" xr10:uidLastSave="{00000000-0000-0000-0000-000000000000}"/>
  <bookViews>
    <workbookView xWindow="0" yWindow="0" windowWidth="23250" windowHeight="11985" xr2:uid="{00000000-000D-0000-FFFF-FFFF00000000}"/>
  </bookViews>
  <sheets>
    <sheet name="6.pielikums_pakalpojuma_R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G111" i="1"/>
  <c r="G108" i="1"/>
  <c r="G105" i="1"/>
  <c r="G58" i="1"/>
  <c r="G16" i="1" l="1"/>
  <c r="G101" i="1" l="1"/>
  <c r="G96" i="1"/>
  <c r="G92" i="1"/>
  <c r="G88" i="1"/>
  <c r="G85" i="1"/>
  <c r="G82" i="1"/>
  <c r="G79" i="1"/>
  <c r="G76" i="1"/>
  <c r="G73" i="1"/>
  <c r="G67" i="1"/>
  <c r="G64" i="1"/>
  <c r="G61" i="1"/>
  <c r="G55" i="1"/>
  <c r="G52" i="1"/>
  <c r="G40" i="1"/>
  <c r="G37" i="1"/>
  <c r="G48" i="1"/>
  <c r="G45" i="1"/>
  <c r="G33" i="1"/>
  <c r="G29" i="1"/>
  <c r="G25" i="1"/>
  <c r="G21" i="1"/>
  <c r="G36" i="1" l="1"/>
  <c r="G44" i="1"/>
  <c r="G7" i="1"/>
  <c r="G6" i="1"/>
  <c r="G5" i="1" l="1"/>
  <c r="G12" i="1"/>
  <c r="G9" i="1"/>
</calcChain>
</file>

<file path=xl/sharedStrings.xml><?xml version="1.0" encoding="utf-8"?>
<sst xmlns="http://schemas.openxmlformats.org/spreadsheetml/2006/main" count="323" uniqueCount="187">
  <si>
    <t>Nr.p.k.</t>
  </si>
  <si>
    <t>No gada sākuma</t>
  </si>
  <si>
    <t>1.1.</t>
  </si>
  <si>
    <t>personas</t>
  </si>
  <si>
    <t>1.2.</t>
  </si>
  <si>
    <t>laulātie</t>
  </si>
  <si>
    <t xml:space="preserve">specializētās audžuģimenes. t.sk. </t>
  </si>
  <si>
    <t>2.1.</t>
  </si>
  <si>
    <t>Psihologu konsultāciju skaits, t.sk.:</t>
  </si>
  <si>
    <t>2.1.2.</t>
  </si>
  <si>
    <t>2.1.3.</t>
  </si>
  <si>
    <t>2.1.4.</t>
  </si>
  <si>
    <t>2.2.</t>
  </si>
  <si>
    <t>2.2.1.</t>
  </si>
  <si>
    <t>2.2.2.</t>
  </si>
  <si>
    <t>2.2.3.</t>
  </si>
  <si>
    <t>audžuģimenei</t>
  </si>
  <si>
    <t>2.3.</t>
  </si>
  <si>
    <t>Sociālā darbinieka konsultāciju skaits, t.sk.:</t>
  </si>
  <si>
    <t>2.3.1.</t>
  </si>
  <si>
    <t>2.3.2.</t>
  </si>
  <si>
    <t>2.3.3.</t>
  </si>
  <si>
    <t>audžuģimenes</t>
  </si>
  <si>
    <t>2.4.</t>
  </si>
  <si>
    <t>2.4.1.</t>
  </si>
  <si>
    <t>2.4.2.</t>
  </si>
  <si>
    <t>2.4.3.</t>
  </si>
  <si>
    <t>2.5.</t>
  </si>
  <si>
    <t>Izstrādāto individuālo attīstības plānu skaits, t.sk.:</t>
  </si>
  <si>
    <t>2.5.1.</t>
  </si>
  <si>
    <t>2.5.2.</t>
  </si>
  <si>
    <t>2.6.</t>
  </si>
  <si>
    <t>2.6.1.</t>
  </si>
  <si>
    <t>2.6.2.</t>
  </si>
  <si>
    <t>audžuģimene</t>
  </si>
  <si>
    <t>specializētā audžuģimene</t>
  </si>
  <si>
    <t>2.7.</t>
  </si>
  <si>
    <t>Notikušo atbalsta grupu skaits</t>
  </si>
  <si>
    <t>2.8.</t>
  </si>
  <si>
    <t>Atbalsta grupu dalībnieku skaits, t.sk.:</t>
  </si>
  <si>
    <t>2.8.1.</t>
  </si>
  <si>
    <t>2.8.2.</t>
  </si>
  <si>
    <t>Adoptētāji, ar kuriem noslēgta vienošanās par atbalsta sniegšanu, t.sk.:</t>
  </si>
  <si>
    <t>Aizbildņi, ar kuriem noslēgta vienošanās par atbalsta sniegšanu, t.sk.:</t>
  </si>
  <si>
    <t>aizbildņiem</t>
  </si>
  <si>
    <t>adoptētājiem</t>
  </si>
  <si>
    <t>viesģimenes</t>
  </si>
  <si>
    <t>adoptētāji</t>
  </si>
  <si>
    <t>aizbildņi</t>
  </si>
  <si>
    <t>3.1.</t>
  </si>
  <si>
    <t>3.2.</t>
  </si>
  <si>
    <t>4.1.</t>
  </si>
  <si>
    <t>4.2.</t>
  </si>
  <si>
    <t>5.1.</t>
  </si>
  <si>
    <t>5.2.</t>
  </si>
  <si>
    <t>Psihologa atzinumi, t.sk.:</t>
  </si>
  <si>
    <t>2.6.1.1.</t>
  </si>
  <si>
    <t>2.6.1.2.</t>
  </si>
  <si>
    <t>2.6.2.1.</t>
  </si>
  <si>
    <t>2.6.2.2.</t>
  </si>
  <si>
    <t>2.8.1.1.</t>
  </si>
  <si>
    <t>2.8.1.2.</t>
  </si>
  <si>
    <t>specializētās audžuģimenes, t.sk.</t>
  </si>
  <si>
    <t>2.8.2.1.</t>
  </si>
  <si>
    <t>2.8.2.2.</t>
  </si>
  <si>
    <t>Mācību programmas apguve</t>
  </si>
  <si>
    <t>3.1.1.</t>
  </si>
  <si>
    <t>3.1.2.</t>
  </si>
  <si>
    <t>3.2.1.</t>
  </si>
  <si>
    <t>3.2.2.</t>
  </si>
  <si>
    <t>3.3.</t>
  </si>
  <si>
    <t>3.3.1.</t>
  </si>
  <si>
    <t>3.3.2.</t>
  </si>
  <si>
    <t>3.4.</t>
  </si>
  <si>
    <t>3.4.1.</t>
  </si>
  <si>
    <t>3.4.2.</t>
  </si>
  <si>
    <t>6.1.</t>
  </si>
  <si>
    <t>6.2.</t>
  </si>
  <si>
    <t xml:space="preserve">Adoptētājiem, aizbildņiem un viesģimenēm sniegtais atbalsts: </t>
  </si>
  <si>
    <t>2.1.5.</t>
  </si>
  <si>
    <t>7.1.</t>
  </si>
  <si>
    <t>viesģimenēm</t>
  </si>
  <si>
    <t>7.1.1.</t>
  </si>
  <si>
    <t>7.1.2.</t>
  </si>
  <si>
    <t>7.1.3.</t>
  </si>
  <si>
    <t>7.2.</t>
  </si>
  <si>
    <t>7.2.1.</t>
  </si>
  <si>
    <t>7.2.2.</t>
  </si>
  <si>
    <t>7.2.3.</t>
  </si>
  <si>
    <t>7.3.</t>
  </si>
  <si>
    <t>7.4.</t>
  </si>
  <si>
    <t>3.5.</t>
  </si>
  <si>
    <t>3.5.1.</t>
  </si>
  <si>
    <t>3.5.2.</t>
  </si>
  <si>
    <t>3.6.</t>
  </si>
  <si>
    <t>3.6.1.</t>
  </si>
  <si>
    <t>3.6.2.</t>
  </si>
  <si>
    <t>7.4.1.</t>
  </si>
  <si>
    <t>7.4.2.</t>
  </si>
  <si>
    <t>No citiem atbalsta centriem pārnākušas ģimenes</t>
  </si>
  <si>
    <t>x</t>
  </si>
  <si>
    <t xml:space="preserve">Pārskata ceturksnī </t>
  </si>
  <si>
    <t>3.7.</t>
  </si>
  <si>
    <t>3.7.1.</t>
  </si>
  <si>
    <t>3.7.2.</t>
  </si>
  <si>
    <t>3.8.</t>
  </si>
  <si>
    <t>3.8.1.</t>
  </si>
  <si>
    <t>3.8.2.</t>
  </si>
  <si>
    <t>7.4.3.</t>
  </si>
  <si>
    <t>7.5.1.</t>
  </si>
  <si>
    <t>7.5.2.</t>
  </si>
  <si>
    <t>7.6.</t>
  </si>
  <si>
    <t>7.6.1.</t>
  </si>
  <si>
    <t>7.6.2.</t>
  </si>
  <si>
    <t>7.7.</t>
  </si>
  <si>
    <t>7.7.1.</t>
  </si>
  <si>
    <t xml:space="preserve">Audžuģimenēm, specializētām audžuģimenēm, laulātajiem (personām) sniegtais atbalsts: </t>
  </si>
  <si>
    <t>Sagatavotie ģimenes raksturojumi un informācija par mācību programmas apguvi, t.sk.:</t>
  </si>
  <si>
    <t>specializētai audžuģimenei</t>
  </si>
  <si>
    <t>audžuģimene, t.sk.:</t>
  </si>
  <si>
    <t>Viesģimenes, ar kurām noslēgta vienošanās par atbalsta sniegšanu, t.sk.:</t>
  </si>
  <si>
    <t>1.</t>
  </si>
  <si>
    <t>2.</t>
  </si>
  <si>
    <t>3.</t>
  </si>
  <si>
    <t>4.</t>
  </si>
  <si>
    <t>5.</t>
  </si>
  <si>
    <t>6.</t>
  </si>
  <si>
    <t>7.</t>
  </si>
  <si>
    <t>audžuģimenes (nespecializētās) t.sk.,</t>
  </si>
  <si>
    <t>personas KOPĀ</t>
  </si>
  <si>
    <t>laulātie KOPĀ</t>
  </si>
  <si>
    <t>1.1.1.</t>
  </si>
  <si>
    <t>1.1.2.</t>
  </si>
  <si>
    <t xml:space="preserve">1.2.1. </t>
  </si>
  <si>
    <t>1.2.2.</t>
  </si>
  <si>
    <t>t. sk.:</t>
  </si>
  <si>
    <t>Laulātie (personas), audžuģimenes, specializētās audžuģimenes ar kurām noslēgta vienošanās par atbalsta sniegšanu</t>
  </si>
  <si>
    <t>Atbalsta centrs "_______________________________"</t>
  </si>
  <si>
    <t>Atbalsta centra vadītājs/atbildīgā persona   _______________________V.Uzvārds</t>
  </si>
  <si>
    <t>Sagatavotājs:</t>
  </si>
  <si>
    <t>V.Uzvārds</t>
  </si>
  <si>
    <t>kontaktinformācija</t>
  </si>
  <si>
    <t>Atskaites sagatavošanas datums /___/___/_____/</t>
  </si>
  <si>
    <t>Dokumenta reģistrācijas nr. Atbalsta centra lietvedībā  ___________</t>
  </si>
  <si>
    <t>specializētā audžuģimene t.sk.</t>
  </si>
  <si>
    <t>Atbalsta centra __________ pārskats par rezultatīvajiem rādītājiem 2018. gada __________ ceturksnī</t>
  </si>
  <si>
    <t>personas statusa iegūšanas procesā</t>
  </si>
  <si>
    <t>laulātie statusa iegūsānas procesā</t>
  </si>
  <si>
    <t>personai statusa iegūšanai</t>
  </si>
  <si>
    <t>laulātajiem statusa iegūšanai</t>
  </si>
  <si>
    <r>
      <t xml:space="preserve">Mācības uzsākušas potenciālās </t>
    </r>
    <r>
      <rPr>
        <b/>
        <u/>
        <sz val="11"/>
        <color indexed="8"/>
        <rFont val="Times New Roman"/>
        <family val="1"/>
        <charset val="186"/>
      </rPr>
      <t>specializētās</t>
    </r>
    <r>
      <rPr>
        <b/>
        <sz val="11"/>
        <color indexed="8"/>
        <rFont val="Times New Roman"/>
        <family val="1"/>
        <charset val="186"/>
      </rPr>
      <t xml:space="preserve"> audžuģimenes</t>
    </r>
    <r>
      <rPr>
        <sz val="11"/>
        <color indexed="8"/>
        <rFont val="Times New Roman"/>
        <family val="1"/>
        <charset val="186"/>
      </rPr>
      <t xml:space="preserve"> (24 h apjomā), t.sk.:</t>
    </r>
  </si>
  <si>
    <r>
      <t xml:space="preserve">Mācības uzsākušas potenciālās </t>
    </r>
    <r>
      <rPr>
        <b/>
        <u/>
        <sz val="11"/>
        <color indexed="8"/>
        <rFont val="Times New Roman"/>
        <family val="1"/>
        <charset val="186"/>
      </rPr>
      <t xml:space="preserve">audžuģimenes </t>
    </r>
    <r>
      <rPr>
        <sz val="11"/>
        <color indexed="8"/>
        <rFont val="Times New Roman"/>
        <family val="1"/>
        <charset val="186"/>
      </rPr>
      <t>(50 h apjomā), t.sk.:</t>
    </r>
  </si>
  <si>
    <r>
      <rPr>
        <b/>
        <sz val="11"/>
        <color indexed="8"/>
        <rFont val="Times New Roman"/>
        <family val="1"/>
        <charset val="186"/>
      </rPr>
      <t>Audžuģimenes</t>
    </r>
    <r>
      <rPr>
        <sz val="11"/>
        <color indexed="8"/>
        <rFont val="Times New Roman"/>
        <family val="1"/>
        <charset val="186"/>
      </rPr>
      <t>, kuras apguvušas zināšanu pilnveides kursu (8 akadēmiskās stundas), t.sk.:</t>
    </r>
  </si>
  <si>
    <r>
      <rPr>
        <b/>
        <sz val="11"/>
        <color indexed="8"/>
        <rFont val="Times New Roman"/>
        <family val="1"/>
        <charset val="186"/>
      </rPr>
      <t>Specializētās audžuģimenes</t>
    </r>
    <r>
      <rPr>
        <sz val="11"/>
        <color indexed="8"/>
        <rFont val="Times New Roman"/>
        <family val="1"/>
        <charset val="186"/>
      </rPr>
      <t>, kuras apguvušas zināšanu pilnveides kursu (8 akadēmiskās stundas), t.sk.</t>
    </r>
  </si>
  <si>
    <t>piezīmes</t>
  </si>
  <si>
    <t>uzrāda personas, kuras (uz ceturkšņa pēdējo kalendāro dienu) saņēmušas mācības pilnā apjomā</t>
  </si>
  <si>
    <t>uzrāda personas kuras (uz ceturkšņa pēdējo kalendāro dienu) apgūst mācības (mācības ir procesā)</t>
  </si>
  <si>
    <t>uzrāda personas, kuras (uz ceturkšņa pēdējo kalendāro dienu) kaut kādu iemeslu dēļ mācību procesu uzsākušas, bet pārtraukušas uz noteiktu vai nenoteiktu laiku, bet mācību process nav izbeigts.</t>
  </si>
  <si>
    <t>uzrāda personas, kuras (uz ceturkšņa pēdējo kalendāro dienu) kaut kādu iemeslu dēļ mācību procesu izbeigušas (nav plānots turpināt/pabeigt).</t>
  </si>
  <si>
    <t>3.9.</t>
  </si>
  <si>
    <t>3.9.1.</t>
  </si>
  <si>
    <t>3.9.2.</t>
  </si>
  <si>
    <t>3.10.</t>
  </si>
  <si>
    <t>3.10.1.</t>
  </si>
  <si>
    <t>3.10.2.</t>
  </si>
  <si>
    <t>7.5.</t>
  </si>
  <si>
    <t>7.7.2.</t>
  </si>
  <si>
    <t>7.8.</t>
  </si>
  <si>
    <t>7.8.1.</t>
  </si>
  <si>
    <t>7.8.2.</t>
  </si>
  <si>
    <r>
      <t>Mācības izbeiguši</t>
    </r>
    <r>
      <rPr>
        <b/>
        <sz val="11"/>
        <rFont val="Times New Roman"/>
        <family val="1"/>
        <charset val="186"/>
      </rPr>
      <t xml:space="preserve"> potenciālie adoptētāji</t>
    </r>
    <r>
      <rPr>
        <sz val="11"/>
        <rFont val="Times New Roman"/>
        <family val="1"/>
        <charset val="186"/>
      </rPr>
      <t>, t.sk.:</t>
    </r>
  </si>
  <si>
    <r>
      <t xml:space="preserve">Mācības uzsākuši </t>
    </r>
    <r>
      <rPr>
        <b/>
        <sz val="11"/>
        <rFont val="Times New Roman"/>
        <family val="1"/>
        <charset val="186"/>
      </rPr>
      <t>potenciālie adoptētāji</t>
    </r>
    <r>
      <rPr>
        <sz val="11"/>
        <rFont val="Times New Roman"/>
        <family val="1"/>
        <charset val="186"/>
      </rPr>
      <t>, t.sk.:</t>
    </r>
  </si>
  <si>
    <r>
      <t xml:space="preserve">Mācības pārtraukuši </t>
    </r>
    <r>
      <rPr>
        <b/>
        <sz val="11"/>
        <rFont val="Times New Roman"/>
        <family val="1"/>
        <charset val="186"/>
      </rPr>
      <t>potenciālie adoptētāji,</t>
    </r>
    <r>
      <rPr>
        <sz val="11"/>
        <rFont val="Times New Roman"/>
        <family val="1"/>
        <charset val="186"/>
      </rPr>
      <t xml:space="preserve"> t.sk.:</t>
    </r>
  </si>
  <si>
    <r>
      <t xml:space="preserve">Mācības pabeiguši </t>
    </r>
    <r>
      <rPr>
        <b/>
        <sz val="11"/>
        <rFont val="Times New Roman"/>
        <family val="1"/>
        <charset val="186"/>
      </rPr>
      <t>potenciālie adoptētāji,</t>
    </r>
    <r>
      <rPr>
        <sz val="11"/>
        <rFont val="Times New Roman"/>
        <family val="1"/>
        <charset val="186"/>
      </rPr>
      <t xml:space="preserve"> t.sk.:</t>
    </r>
  </si>
  <si>
    <r>
      <rPr>
        <b/>
        <sz val="11"/>
        <color indexed="8"/>
        <rFont val="Times New Roman"/>
        <family val="1"/>
        <charset val="186"/>
      </rPr>
      <t>Atbalsta grupu</t>
    </r>
    <r>
      <rPr>
        <sz val="11"/>
        <color indexed="8"/>
        <rFont val="Times New Roman"/>
        <family val="1"/>
        <charset val="186"/>
      </rPr>
      <t xml:space="preserve"> dalībnieku (personu) skaits), t.sk.:</t>
    </r>
  </si>
  <si>
    <r>
      <t>Notikušo</t>
    </r>
    <r>
      <rPr>
        <b/>
        <sz val="11"/>
        <color indexed="8"/>
        <rFont val="Times New Roman"/>
        <family val="1"/>
        <charset val="186"/>
      </rPr>
      <t xml:space="preserve"> atbalsta grupu</t>
    </r>
    <r>
      <rPr>
        <sz val="11"/>
        <color indexed="8"/>
        <rFont val="Times New Roman"/>
        <family val="1"/>
        <charset val="186"/>
      </rPr>
      <t xml:space="preserve"> skaits</t>
    </r>
  </si>
  <si>
    <r>
      <t xml:space="preserve">Sniegto </t>
    </r>
    <r>
      <rPr>
        <b/>
        <sz val="11"/>
        <color indexed="8"/>
        <rFont val="Times New Roman"/>
        <family val="1"/>
        <charset val="186"/>
      </rPr>
      <t>psihologu atzinumu</t>
    </r>
    <r>
      <rPr>
        <sz val="11"/>
        <color indexed="8"/>
        <rFont val="Times New Roman"/>
        <family val="1"/>
        <charset val="186"/>
      </rPr>
      <t xml:space="preserve"> skaits, t.sk.:</t>
    </r>
  </si>
  <si>
    <r>
      <rPr>
        <b/>
        <sz val="11"/>
        <color indexed="8"/>
        <rFont val="Times New Roman"/>
        <family val="1"/>
        <charset val="186"/>
      </rPr>
      <t xml:space="preserve">Psihologu konsultāciju </t>
    </r>
    <r>
      <rPr>
        <sz val="11"/>
        <color indexed="8"/>
        <rFont val="Times New Roman"/>
        <family val="1"/>
        <charset val="186"/>
      </rPr>
      <t>skaits, t.sk.:</t>
    </r>
  </si>
  <si>
    <r>
      <t xml:space="preserve">Mācības pabeigušas </t>
    </r>
    <r>
      <rPr>
        <b/>
        <sz val="11"/>
        <color indexed="8"/>
        <rFont val="Times New Roman"/>
        <family val="1"/>
        <charset val="186"/>
      </rPr>
      <t xml:space="preserve">potenciālās </t>
    </r>
    <r>
      <rPr>
        <b/>
        <u/>
        <sz val="11"/>
        <color indexed="8"/>
        <rFont val="Times New Roman"/>
        <family val="1"/>
        <charset val="186"/>
      </rPr>
      <t>specializētās</t>
    </r>
    <r>
      <rPr>
        <b/>
        <sz val="11"/>
        <color indexed="8"/>
        <rFont val="Times New Roman"/>
        <family val="1"/>
        <charset val="186"/>
      </rPr>
      <t xml:space="preserve"> audžuģimene</t>
    </r>
    <r>
      <rPr>
        <sz val="11"/>
        <color indexed="8"/>
        <rFont val="Times New Roman"/>
        <family val="1"/>
        <charset val="186"/>
      </rPr>
      <t>s (24 h apjomā)</t>
    </r>
  </si>
  <si>
    <r>
      <t xml:space="preserve">Mācības izbeigušas </t>
    </r>
    <r>
      <rPr>
        <b/>
        <sz val="11"/>
        <color indexed="8"/>
        <rFont val="Times New Roman"/>
        <family val="1"/>
        <charset val="186"/>
      </rPr>
      <t>potenciālās specializētās audžuģimenes</t>
    </r>
    <r>
      <rPr>
        <sz val="11"/>
        <color indexed="8"/>
        <rFont val="Times New Roman"/>
        <family val="1"/>
        <charset val="186"/>
      </rPr>
      <t xml:space="preserve"> (24 h apjomā), t.sk.:</t>
    </r>
  </si>
  <si>
    <r>
      <t xml:space="preserve">Mācības pārtraukušas </t>
    </r>
    <r>
      <rPr>
        <b/>
        <sz val="11"/>
        <color indexed="8"/>
        <rFont val="Times New Roman"/>
        <family val="1"/>
        <charset val="186"/>
      </rPr>
      <t xml:space="preserve">potenciālās specializētās audžuģimenes </t>
    </r>
    <r>
      <rPr>
        <sz val="11"/>
        <color indexed="8"/>
        <rFont val="Times New Roman"/>
        <family val="1"/>
        <charset val="186"/>
      </rPr>
      <t>(24 h apjomā), t.sk.:</t>
    </r>
  </si>
  <si>
    <r>
      <t xml:space="preserve">Mācības pabeigušas </t>
    </r>
    <r>
      <rPr>
        <b/>
        <sz val="11"/>
        <color indexed="8"/>
        <rFont val="Times New Roman"/>
        <family val="1"/>
        <charset val="186"/>
      </rPr>
      <t>potenciālās audžuģimenes</t>
    </r>
    <r>
      <rPr>
        <sz val="11"/>
        <color indexed="8"/>
        <rFont val="Times New Roman"/>
        <family val="1"/>
        <charset val="186"/>
      </rPr>
      <t xml:space="preserve"> (50 h apjomā), t.sk.:</t>
    </r>
  </si>
  <si>
    <r>
      <t xml:space="preserve">Mācības izbeigušas </t>
    </r>
    <r>
      <rPr>
        <b/>
        <sz val="11"/>
        <color indexed="8"/>
        <rFont val="Times New Roman"/>
        <family val="1"/>
        <charset val="186"/>
      </rPr>
      <t xml:space="preserve">potenciālās audžuģimenes </t>
    </r>
    <r>
      <rPr>
        <sz val="11"/>
        <color indexed="8"/>
        <rFont val="Times New Roman"/>
        <family val="1"/>
        <charset val="186"/>
      </rPr>
      <t>(50 h apjomā), t.sk.:</t>
    </r>
  </si>
  <si>
    <r>
      <t xml:space="preserve">Mācības pārtraukušas </t>
    </r>
    <r>
      <rPr>
        <b/>
        <sz val="11"/>
        <color indexed="8"/>
        <rFont val="Times New Roman"/>
        <family val="1"/>
        <charset val="186"/>
      </rPr>
      <t>potenciālās audžuģimenes</t>
    </r>
    <r>
      <rPr>
        <sz val="11"/>
        <color indexed="8"/>
        <rFont val="Times New Roman"/>
        <family val="1"/>
        <charset val="186"/>
      </rPr>
      <t xml:space="preserve"> (50 h apjomā), t.sk.:</t>
    </r>
  </si>
  <si>
    <t>Audžuģimenēm, specializētām audžuģimenēm nodoršinātās konsultācijas pie citiem speciālistiem (nav iekļautas 2.1. un 2.3.apakšpunktā) t.sk.:</t>
  </si>
  <si>
    <t>4. pielikums</t>
  </si>
  <si>
    <t>20__.gada _________ līgumam 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</si>
</sst>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u/>
      <sz val="11"/>
      <color indexed="8"/>
      <name val="Times New Roman"/>
      <family val="1"/>
      <charset val="186"/>
    </font>
    <font>
      <i/>
      <sz val="8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76">
    <xf numFmtId="0" fontId="0" fillId="0" borderId="0" xfId="0"/>
    <xf numFmtId="0" fontId="4" fillId="0" borderId="5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0" borderId="4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5" xfId="0" applyFill="1" applyBorder="1"/>
    <xf numFmtId="0" fontId="2" fillId="0" borderId="4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 wrapText="1"/>
    </xf>
    <xf numFmtId="0" fontId="2" fillId="0" borderId="5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left" vertical="center"/>
    </xf>
    <xf numFmtId="0" fontId="6" fillId="0" borderId="4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right" wrapText="1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17" fillId="0" borderId="0" xfId="0" applyFont="1" applyFill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5" fillId="0" borderId="0" xfId="0" applyFont="1" applyFill="1"/>
    <xf numFmtId="0" fontId="4" fillId="0" borderId="5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wrapText="1"/>
    </xf>
    <xf numFmtId="0" fontId="2" fillId="2" borderId="4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wrapText="1"/>
    </xf>
    <xf numFmtId="0" fontId="2" fillId="2" borderId="5" xfId="1" applyFont="1" applyFill="1" applyBorder="1" applyAlignment="1">
      <alignment horizontal="right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/>
    </xf>
    <xf numFmtId="14" fontId="2" fillId="2" borderId="1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tabSelected="1" zoomScale="80" zoomScaleNormal="80" workbookViewId="0">
      <pane ySplit="4" topLeftCell="A44" activePane="bottomLeft" state="frozen"/>
      <selection pane="bottomLeft" activeCell="K31" sqref="K31"/>
    </sheetView>
  </sheetViews>
  <sheetFormatPr defaultColWidth="9.140625" defaultRowHeight="15" x14ac:dyDescent="0.25"/>
  <cols>
    <col min="1" max="1" width="2.7109375" style="3" customWidth="1"/>
    <col min="2" max="2" width="4.42578125" style="3" customWidth="1"/>
    <col min="3" max="3" width="2.28515625" style="3" customWidth="1"/>
    <col min="4" max="4" width="7" style="3" customWidth="1"/>
    <col min="5" max="5" width="9.7109375" style="3" customWidth="1"/>
    <col min="6" max="6" width="42.85546875" style="3" customWidth="1"/>
    <col min="7" max="7" width="13.42578125" style="3" customWidth="1"/>
    <col min="8" max="8" width="18" style="3" customWidth="1"/>
    <col min="9" max="9" width="19.28515625" style="3" customWidth="1"/>
    <col min="10" max="10" width="37.42578125" style="29" customWidth="1"/>
    <col min="11" max="16384" width="9.140625" style="3"/>
  </cols>
  <sheetData>
    <row r="1" spans="1:10" x14ac:dyDescent="0.25">
      <c r="A1" s="73" t="s">
        <v>185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5">
      <c r="A2" s="73" t="s">
        <v>186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50.25" customHeight="1" x14ac:dyDescent="0.25">
      <c r="A3" s="72" t="s">
        <v>145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47.25" x14ac:dyDescent="0.25">
      <c r="B4" s="67" t="s">
        <v>0</v>
      </c>
      <c r="C4" s="68"/>
      <c r="D4" s="68"/>
      <c r="E4" s="69"/>
      <c r="F4" s="4"/>
      <c r="G4" s="27" t="s">
        <v>101</v>
      </c>
      <c r="H4" s="1" t="s">
        <v>1</v>
      </c>
      <c r="I4" s="28" t="s">
        <v>99</v>
      </c>
      <c r="J4" s="28" t="s">
        <v>154</v>
      </c>
    </row>
    <row r="5" spans="1:10" ht="42.75" x14ac:dyDescent="0.25">
      <c r="B5" s="61" t="s">
        <v>121</v>
      </c>
      <c r="C5" s="62"/>
      <c r="D5" s="62"/>
      <c r="E5" s="63"/>
      <c r="F5" s="6" t="s">
        <v>136</v>
      </c>
      <c r="G5" s="7">
        <f>G6+G7</f>
        <v>0</v>
      </c>
      <c r="H5" s="1"/>
      <c r="I5" s="8"/>
      <c r="J5" s="30"/>
    </row>
    <row r="6" spans="1:10" ht="15" customHeight="1" x14ac:dyDescent="0.25">
      <c r="B6" s="42"/>
      <c r="C6" s="58"/>
      <c r="D6" s="59"/>
      <c r="E6" s="60"/>
      <c r="F6" s="9" t="s">
        <v>129</v>
      </c>
      <c r="G6" s="5">
        <f>G10+G13</f>
        <v>0</v>
      </c>
      <c r="H6" s="1"/>
      <c r="I6" s="8"/>
      <c r="J6" s="30"/>
    </row>
    <row r="7" spans="1:10" ht="15" customHeight="1" x14ac:dyDescent="0.25">
      <c r="B7" s="42"/>
      <c r="C7" s="58"/>
      <c r="D7" s="59"/>
      <c r="E7" s="60"/>
      <c r="F7" s="9" t="s">
        <v>130</v>
      </c>
      <c r="G7" s="5">
        <f>G11+G14</f>
        <v>0</v>
      </c>
      <c r="H7" s="1"/>
      <c r="I7" s="8"/>
      <c r="J7" s="30"/>
    </row>
    <row r="8" spans="1:10" ht="15" customHeight="1" x14ac:dyDescent="0.25">
      <c r="B8" s="42"/>
      <c r="C8" s="43"/>
      <c r="D8" s="44"/>
      <c r="E8" s="45"/>
      <c r="F8" s="6" t="s">
        <v>135</v>
      </c>
      <c r="G8" s="5"/>
      <c r="H8" s="1"/>
      <c r="I8" s="8"/>
      <c r="J8" s="30"/>
    </row>
    <row r="9" spans="1:10" ht="15" customHeight="1" x14ac:dyDescent="0.25">
      <c r="B9" s="42"/>
      <c r="C9" s="58" t="s">
        <v>2</v>
      </c>
      <c r="D9" s="59"/>
      <c r="E9" s="60"/>
      <c r="F9" s="9" t="s">
        <v>128</v>
      </c>
      <c r="G9" s="7">
        <f>G10+G11</f>
        <v>0</v>
      </c>
      <c r="H9" s="1"/>
      <c r="I9" s="8"/>
      <c r="J9" s="30"/>
    </row>
    <row r="10" spans="1:10" ht="15" customHeight="1" x14ac:dyDescent="0.25">
      <c r="B10" s="58"/>
      <c r="C10" s="60"/>
      <c r="D10" s="58" t="s">
        <v>131</v>
      </c>
      <c r="E10" s="60"/>
      <c r="F10" s="9" t="s">
        <v>3</v>
      </c>
      <c r="G10" s="5"/>
      <c r="H10" s="1"/>
      <c r="I10" s="8"/>
      <c r="J10" s="30"/>
    </row>
    <row r="11" spans="1:10" ht="15" customHeight="1" x14ac:dyDescent="0.25">
      <c r="B11" s="58"/>
      <c r="C11" s="59"/>
      <c r="D11" s="58" t="s">
        <v>132</v>
      </c>
      <c r="E11" s="60"/>
      <c r="F11" s="9" t="s">
        <v>5</v>
      </c>
      <c r="G11" s="5"/>
      <c r="H11" s="1"/>
      <c r="I11" s="8"/>
      <c r="J11" s="30"/>
    </row>
    <row r="12" spans="1:10" ht="15" customHeight="1" x14ac:dyDescent="0.25">
      <c r="B12" s="42"/>
      <c r="C12" s="58" t="s">
        <v>4</v>
      </c>
      <c r="D12" s="59"/>
      <c r="E12" s="60"/>
      <c r="F12" s="9" t="s">
        <v>6</v>
      </c>
      <c r="G12" s="7">
        <f>G13+G14</f>
        <v>0</v>
      </c>
      <c r="H12" s="1"/>
      <c r="I12" s="8"/>
      <c r="J12" s="30"/>
    </row>
    <row r="13" spans="1:10" x14ac:dyDescent="0.25">
      <c r="B13" s="58"/>
      <c r="C13" s="60"/>
      <c r="D13" s="58" t="s">
        <v>133</v>
      </c>
      <c r="E13" s="60"/>
      <c r="F13" s="9" t="s">
        <v>3</v>
      </c>
      <c r="G13" s="5"/>
      <c r="H13" s="1"/>
      <c r="I13" s="8"/>
      <c r="J13" s="30"/>
    </row>
    <row r="14" spans="1:10" x14ac:dyDescent="0.25">
      <c r="B14" s="58"/>
      <c r="C14" s="60"/>
      <c r="D14" s="58" t="s">
        <v>134</v>
      </c>
      <c r="E14" s="60"/>
      <c r="F14" s="9" t="s">
        <v>5</v>
      </c>
      <c r="G14" s="5"/>
      <c r="H14" s="1"/>
      <c r="I14" s="8"/>
      <c r="J14" s="30"/>
    </row>
    <row r="15" spans="1:10" ht="42.75" x14ac:dyDescent="0.25">
      <c r="B15" s="61" t="s">
        <v>122</v>
      </c>
      <c r="C15" s="62"/>
      <c r="D15" s="62"/>
      <c r="E15" s="63"/>
      <c r="F15" s="6" t="s">
        <v>116</v>
      </c>
      <c r="G15" s="5"/>
      <c r="H15" s="1"/>
      <c r="I15" s="10" t="s">
        <v>100</v>
      </c>
      <c r="J15" s="30"/>
    </row>
    <row r="16" spans="1:10" ht="15" customHeight="1" x14ac:dyDescent="0.25">
      <c r="B16" s="46"/>
      <c r="C16" s="58" t="s">
        <v>7</v>
      </c>
      <c r="D16" s="59"/>
      <c r="E16" s="60"/>
      <c r="F16" s="11" t="s">
        <v>8</v>
      </c>
      <c r="G16" s="7">
        <f>G17+G18+G19+G20</f>
        <v>0</v>
      </c>
      <c r="H16" s="1"/>
      <c r="I16" s="10" t="s">
        <v>100</v>
      </c>
      <c r="J16" s="30"/>
    </row>
    <row r="17" spans="2:10" ht="15.75" x14ac:dyDescent="0.25">
      <c r="B17" s="58"/>
      <c r="C17" s="60"/>
      <c r="D17" s="58" t="s">
        <v>9</v>
      </c>
      <c r="E17" s="60"/>
      <c r="F17" s="12" t="s">
        <v>146</v>
      </c>
      <c r="G17" s="5"/>
      <c r="H17" s="1"/>
      <c r="I17" s="10" t="s">
        <v>100</v>
      </c>
      <c r="J17" s="30"/>
    </row>
    <row r="18" spans="2:10" ht="15.75" x14ac:dyDescent="0.25">
      <c r="B18" s="58"/>
      <c r="C18" s="60"/>
      <c r="D18" s="58" t="s">
        <v>10</v>
      </c>
      <c r="E18" s="60"/>
      <c r="F18" s="12" t="s">
        <v>147</v>
      </c>
      <c r="G18" s="5"/>
      <c r="H18" s="1"/>
      <c r="I18" s="10" t="s">
        <v>100</v>
      </c>
      <c r="J18" s="30"/>
    </row>
    <row r="19" spans="2:10" ht="15.75" x14ac:dyDescent="0.25">
      <c r="B19" s="58"/>
      <c r="C19" s="60"/>
      <c r="D19" s="58" t="s">
        <v>11</v>
      </c>
      <c r="E19" s="60"/>
      <c r="F19" s="12" t="s">
        <v>34</v>
      </c>
      <c r="G19" s="5"/>
      <c r="H19" s="1"/>
      <c r="I19" s="10" t="s">
        <v>100</v>
      </c>
      <c r="J19" s="30"/>
    </row>
    <row r="20" spans="2:10" ht="15.75" x14ac:dyDescent="0.25">
      <c r="B20" s="47"/>
      <c r="C20" s="44"/>
      <c r="D20" s="58" t="s">
        <v>79</v>
      </c>
      <c r="E20" s="60"/>
      <c r="F20" s="12" t="s">
        <v>35</v>
      </c>
      <c r="G20" s="5"/>
      <c r="H20" s="1"/>
      <c r="I20" s="10" t="s">
        <v>100</v>
      </c>
      <c r="J20" s="30"/>
    </row>
    <row r="21" spans="2:10" ht="15" customHeight="1" x14ac:dyDescent="0.25">
      <c r="B21" s="42"/>
      <c r="C21" s="58" t="s">
        <v>12</v>
      </c>
      <c r="D21" s="59"/>
      <c r="E21" s="60"/>
      <c r="F21" s="13" t="s">
        <v>55</v>
      </c>
      <c r="G21" s="7">
        <f>G22+G23+G24</f>
        <v>0</v>
      </c>
      <c r="H21" s="1"/>
      <c r="I21" s="10" t="s">
        <v>100</v>
      </c>
      <c r="J21" s="30"/>
    </row>
    <row r="22" spans="2:10" ht="15.75" x14ac:dyDescent="0.25">
      <c r="B22" s="58"/>
      <c r="C22" s="60"/>
      <c r="D22" s="58" t="s">
        <v>13</v>
      </c>
      <c r="E22" s="60"/>
      <c r="F22" s="12" t="s">
        <v>148</v>
      </c>
      <c r="G22" s="5"/>
      <c r="H22" s="1"/>
      <c r="I22" s="10" t="s">
        <v>100</v>
      </c>
      <c r="J22" s="30"/>
    </row>
    <row r="23" spans="2:10" ht="15.75" x14ac:dyDescent="0.25">
      <c r="B23" s="58"/>
      <c r="C23" s="60"/>
      <c r="D23" s="58" t="s">
        <v>14</v>
      </c>
      <c r="E23" s="60"/>
      <c r="F23" s="12" t="s">
        <v>149</v>
      </c>
      <c r="G23" s="5"/>
      <c r="H23" s="1"/>
      <c r="I23" s="10" t="s">
        <v>100</v>
      </c>
      <c r="J23" s="30"/>
    </row>
    <row r="24" spans="2:10" ht="15.75" x14ac:dyDescent="0.25">
      <c r="B24" s="58"/>
      <c r="C24" s="60"/>
      <c r="D24" s="58" t="s">
        <v>15</v>
      </c>
      <c r="E24" s="60"/>
      <c r="F24" s="12" t="s">
        <v>16</v>
      </c>
      <c r="G24" s="5"/>
      <c r="H24" s="1"/>
      <c r="I24" s="10" t="s">
        <v>100</v>
      </c>
      <c r="J24" s="30"/>
    </row>
    <row r="25" spans="2:10" ht="15" customHeight="1" x14ac:dyDescent="0.25">
      <c r="B25" s="42"/>
      <c r="C25" s="58" t="s">
        <v>17</v>
      </c>
      <c r="D25" s="59"/>
      <c r="E25" s="60"/>
      <c r="F25" s="14" t="s">
        <v>18</v>
      </c>
      <c r="G25" s="7">
        <f>G26+G27+G28</f>
        <v>0</v>
      </c>
      <c r="H25" s="1"/>
      <c r="I25" s="10" t="s">
        <v>100</v>
      </c>
      <c r="J25" s="30"/>
    </row>
    <row r="26" spans="2:10" ht="15.75" x14ac:dyDescent="0.25">
      <c r="B26" s="58"/>
      <c r="C26" s="60"/>
      <c r="D26" s="58" t="s">
        <v>19</v>
      </c>
      <c r="E26" s="60"/>
      <c r="F26" s="12" t="s">
        <v>3</v>
      </c>
      <c r="G26" s="5"/>
      <c r="H26" s="1"/>
      <c r="I26" s="10" t="s">
        <v>100</v>
      </c>
      <c r="J26" s="30"/>
    </row>
    <row r="27" spans="2:10" ht="15.75" x14ac:dyDescent="0.25">
      <c r="B27" s="58"/>
      <c r="C27" s="60"/>
      <c r="D27" s="58" t="s">
        <v>20</v>
      </c>
      <c r="E27" s="60"/>
      <c r="F27" s="12" t="s">
        <v>5</v>
      </c>
      <c r="G27" s="5"/>
      <c r="H27" s="1"/>
      <c r="I27" s="10" t="s">
        <v>100</v>
      </c>
      <c r="J27" s="30"/>
    </row>
    <row r="28" spans="2:10" ht="15.75" x14ac:dyDescent="0.25">
      <c r="B28" s="58"/>
      <c r="C28" s="60"/>
      <c r="D28" s="58" t="s">
        <v>21</v>
      </c>
      <c r="E28" s="60"/>
      <c r="F28" s="12" t="s">
        <v>22</v>
      </c>
      <c r="G28" s="5"/>
      <c r="H28" s="1"/>
      <c r="I28" s="10" t="s">
        <v>100</v>
      </c>
      <c r="J28" s="30"/>
    </row>
    <row r="29" spans="2:10" ht="30" customHeight="1" x14ac:dyDescent="0.25">
      <c r="B29" s="42"/>
      <c r="C29" s="58" t="s">
        <v>23</v>
      </c>
      <c r="D29" s="59"/>
      <c r="E29" s="60"/>
      <c r="F29" s="15" t="s">
        <v>117</v>
      </c>
      <c r="G29" s="7">
        <f>G30+G31+G32</f>
        <v>0</v>
      </c>
      <c r="H29" s="1"/>
      <c r="I29" s="10" t="s">
        <v>100</v>
      </c>
      <c r="J29" s="30"/>
    </row>
    <row r="30" spans="2:10" ht="15.75" x14ac:dyDescent="0.25">
      <c r="B30" s="58"/>
      <c r="C30" s="60"/>
      <c r="D30" s="58" t="s">
        <v>24</v>
      </c>
      <c r="E30" s="60"/>
      <c r="F30" s="9" t="s">
        <v>3</v>
      </c>
      <c r="G30" s="5"/>
      <c r="H30" s="1"/>
      <c r="I30" s="10" t="s">
        <v>100</v>
      </c>
      <c r="J30" s="30"/>
    </row>
    <row r="31" spans="2:10" ht="15.75" x14ac:dyDescent="0.25">
      <c r="B31" s="58"/>
      <c r="C31" s="60"/>
      <c r="D31" s="74" t="s">
        <v>25</v>
      </c>
      <c r="E31" s="75"/>
      <c r="F31" s="9" t="s">
        <v>5</v>
      </c>
      <c r="G31" s="5"/>
      <c r="H31" s="1"/>
      <c r="I31" s="10" t="s">
        <v>100</v>
      </c>
      <c r="J31" s="30"/>
    </row>
    <row r="32" spans="2:10" ht="15.75" x14ac:dyDescent="0.25">
      <c r="B32" s="58"/>
      <c r="C32" s="60"/>
      <c r="D32" s="58" t="s">
        <v>26</v>
      </c>
      <c r="E32" s="60"/>
      <c r="F32" s="9" t="s">
        <v>22</v>
      </c>
      <c r="G32" s="5"/>
      <c r="H32" s="1"/>
      <c r="I32" s="10" t="s">
        <v>100</v>
      </c>
      <c r="J32" s="30"/>
    </row>
    <row r="33" spans="2:10" ht="15" customHeight="1" x14ac:dyDescent="0.25">
      <c r="B33" s="42"/>
      <c r="C33" s="58" t="s">
        <v>27</v>
      </c>
      <c r="D33" s="59"/>
      <c r="E33" s="60"/>
      <c r="F33" s="13" t="s">
        <v>28</v>
      </c>
      <c r="G33" s="7">
        <f>G34+G35</f>
        <v>0</v>
      </c>
      <c r="H33" s="1"/>
      <c r="I33" s="10" t="s">
        <v>100</v>
      </c>
      <c r="J33" s="30"/>
    </row>
    <row r="34" spans="2:10" ht="15.75" x14ac:dyDescent="0.25">
      <c r="B34" s="58"/>
      <c r="C34" s="60"/>
      <c r="D34" s="58" t="s">
        <v>29</v>
      </c>
      <c r="E34" s="60"/>
      <c r="F34" s="16" t="s">
        <v>16</v>
      </c>
      <c r="G34" s="5"/>
      <c r="H34" s="1"/>
      <c r="I34" s="10" t="s">
        <v>100</v>
      </c>
      <c r="J34" s="30"/>
    </row>
    <row r="35" spans="2:10" ht="15.75" x14ac:dyDescent="0.25">
      <c r="B35" s="58"/>
      <c r="C35" s="60"/>
      <c r="D35" s="58" t="s">
        <v>30</v>
      </c>
      <c r="E35" s="60"/>
      <c r="F35" s="12" t="s">
        <v>118</v>
      </c>
      <c r="G35" s="5"/>
      <c r="H35" s="1"/>
      <c r="I35" s="10" t="s">
        <v>100</v>
      </c>
      <c r="J35" s="30"/>
    </row>
    <row r="36" spans="2:10" ht="60.75" customHeight="1" x14ac:dyDescent="0.25">
      <c r="B36" s="42"/>
      <c r="C36" s="58" t="s">
        <v>31</v>
      </c>
      <c r="D36" s="59"/>
      <c r="E36" s="60"/>
      <c r="F36" s="13" t="s">
        <v>184</v>
      </c>
      <c r="G36" s="7">
        <f>G37+G40</f>
        <v>0</v>
      </c>
      <c r="H36" s="1"/>
      <c r="I36" s="10" t="s">
        <v>100</v>
      </c>
      <c r="J36" s="30"/>
    </row>
    <row r="37" spans="2:10" ht="15.75" x14ac:dyDescent="0.25">
      <c r="B37" s="58"/>
      <c r="C37" s="60"/>
      <c r="D37" s="58" t="s">
        <v>32</v>
      </c>
      <c r="E37" s="60"/>
      <c r="F37" s="9" t="s">
        <v>119</v>
      </c>
      <c r="G37" s="5">
        <f>G38+G39</f>
        <v>0</v>
      </c>
      <c r="H37" s="1"/>
      <c r="I37" s="10" t="s">
        <v>100</v>
      </c>
      <c r="J37" s="30"/>
    </row>
    <row r="38" spans="2:10" ht="18" customHeight="1" x14ac:dyDescent="0.25">
      <c r="B38" s="58"/>
      <c r="C38" s="59"/>
      <c r="D38" s="60"/>
      <c r="E38" s="48" t="s">
        <v>56</v>
      </c>
      <c r="F38" s="9" t="s">
        <v>3</v>
      </c>
      <c r="G38" s="5"/>
      <c r="H38" s="1"/>
      <c r="I38" s="10" t="s">
        <v>100</v>
      </c>
      <c r="J38" s="30"/>
    </row>
    <row r="39" spans="2:10" ht="12.75" customHeight="1" x14ac:dyDescent="0.25">
      <c r="B39" s="58"/>
      <c r="C39" s="59"/>
      <c r="D39" s="60"/>
      <c r="E39" s="48" t="s">
        <v>57</v>
      </c>
      <c r="F39" s="9" t="s">
        <v>5</v>
      </c>
      <c r="G39" s="5"/>
      <c r="H39" s="1"/>
      <c r="I39" s="10" t="s">
        <v>100</v>
      </c>
      <c r="J39" s="30"/>
    </row>
    <row r="40" spans="2:10" ht="15.75" x14ac:dyDescent="0.25">
      <c r="B40" s="58"/>
      <c r="C40" s="60"/>
      <c r="D40" s="58" t="s">
        <v>33</v>
      </c>
      <c r="E40" s="60"/>
      <c r="F40" s="9" t="s">
        <v>144</v>
      </c>
      <c r="G40" s="5">
        <f>G41+G42</f>
        <v>0</v>
      </c>
      <c r="H40" s="1"/>
      <c r="I40" s="10" t="s">
        <v>100</v>
      </c>
      <c r="J40" s="30"/>
    </row>
    <row r="41" spans="2:10" ht="14.25" customHeight="1" x14ac:dyDescent="0.25">
      <c r="B41" s="58"/>
      <c r="C41" s="59"/>
      <c r="D41" s="60"/>
      <c r="E41" s="48" t="s">
        <v>58</v>
      </c>
      <c r="F41" s="9" t="s">
        <v>3</v>
      </c>
      <c r="G41" s="5"/>
      <c r="H41" s="1"/>
      <c r="I41" s="10" t="s">
        <v>100</v>
      </c>
      <c r="J41" s="30"/>
    </row>
    <row r="42" spans="2:10" ht="15" customHeight="1" x14ac:dyDescent="0.25">
      <c r="B42" s="58"/>
      <c r="C42" s="59"/>
      <c r="D42" s="60"/>
      <c r="E42" s="48" t="s">
        <v>59</v>
      </c>
      <c r="F42" s="9" t="s">
        <v>5</v>
      </c>
      <c r="G42" s="5"/>
      <c r="H42" s="1"/>
      <c r="I42" s="10" t="s">
        <v>100</v>
      </c>
      <c r="J42" s="30"/>
    </row>
    <row r="43" spans="2:10" ht="15" customHeight="1" x14ac:dyDescent="0.25">
      <c r="B43" s="42"/>
      <c r="C43" s="58" t="s">
        <v>36</v>
      </c>
      <c r="D43" s="59"/>
      <c r="E43" s="60"/>
      <c r="F43" s="13" t="s">
        <v>37</v>
      </c>
      <c r="G43" s="5"/>
      <c r="H43" s="1"/>
      <c r="I43" s="10" t="s">
        <v>100</v>
      </c>
      <c r="J43" s="30"/>
    </row>
    <row r="44" spans="2:10" ht="15" customHeight="1" x14ac:dyDescent="0.25">
      <c r="B44" s="42"/>
      <c r="C44" s="58" t="s">
        <v>38</v>
      </c>
      <c r="D44" s="59"/>
      <c r="E44" s="60"/>
      <c r="F44" s="13" t="s">
        <v>39</v>
      </c>
      <c r="G44" s="7">
        <f>G45+G48</f>
        <v>0</v>
      </c>
      <c r="H44" s="1"/>
      <c r="I44" s="10" t="s">
        <v>100</v>
      </c>
      <c r="J44" s="30"/>
    </row>
    <row r="45" spans="2:10" ht="15.75" x14ac:dyDescent="0.25">
      <c r="B45" s="58"/>
      <c r="C45" s="60"/>
      <c r="D45" s="58" t="s">
        <v>40</v>
      </c>
      <c r="E45" s="60"/>
      <c r="F45" s="9" t="s">
        <v>119</v>
      </c>
      <c r="G45" s="5">
        <f>G46+G47</f>
        <v>0</v>
      </c>
      <c r="H45" s="1"/>
      <c r="I45" s="10" t="s">
        <v>100</v>
      </c>
      <c r="J45" s="30"/>
    </row>
    <row r="46" spans="2:10" ht="21" customHeight="1" x14ac:dyDescent="0.25">
      <c r="B46" s="43"/>
      <c r="C46" s="49"/>
      <c r="D46" s="49"/>
      <c r="E46" s="50" t="s">
        <v>60</v>
      </c>
      <c r="F46" s="9" t="s">
        <v>3</v>
      </c>
      <c r="G46" s="5"/>
      <c r="H46" s="1"/>
      <c r="I46" s="10" t="s">
        <v>100</v>
      </c>
      <c r="J46" s="30"/>
    </row>
    <row r="47" spans="2:10" ht="16.5" customHeight="1" x14ac:dyDescent="0.25">
      <c r="B47" s="58"/>
      <c r="C47" s="59"/>
      <c r="D47" s="59"/>
      <c r="E47" s="50" t="s">
        <v>61</v>
      </c>
      <c r="F47" s="9" t="s">
        <v>5</v>
      </c>
      <c r="G47" s="5"/>
      <c r="H47" s="1"/>
      <c r="I47" s="10" t="s">
        <v>100</v>
      </c>
      <c r="J47" s="30"/>
    </row>
    <row r="48" spans="2:10" ht="15.75" x14ac:dyDescent="0.25">
      <c r="B48" s="58"/>
      <c r="C48" s="60"/>
      <c r="D48" s="58" t="s">
        <v>41</v>
      </c>
      <c r="E48" s="60"/>
      <c r="F48" s="9" t="s">
        <v>62</v>
      </c>
      <c r="G48" s="5">
        <f>G49+G50</f>
        <v>0</v>
      </c>
      <c r="H48" s="1"/>
      <c r="I48" s="10" t="s">
        <v>100</v>
      </c>
      <c r="J48" s="30"/>
    </row>
    <row r="49" spans="2:10" ht="12.75" customHeight="1" x14ac:dyDescent="0.25">
      <c r="B49" s="58"/>
      <c r="C49" s="59"/>
      <c r="D49" s="59"/>
      <c r="E49" s="51" t="s">
        <v>63</v>
      </c>
      <c r="F49" s="9" t="s">
        <v>3</v>
      </c>
      <c r="G49" s="5"/>
      <c r="H49" s="1"/>
      <c r="I49" s="10" t="s">
        <v>100</v>
      </c>
      <c r="J49" s="30"/>
    </row>
    <row r="50" spans="2:10" ht="14.25" customHeight="1" x14ac:dyDescent="0.25">
      <c r="B50" s="58"/>
      <c r="C50" s="59"/>
      <c r="D50" s="60"/>
      <c r="E50" s="51" t="s">
        <v>64</v>
      </c>
      <c r="F50" s="9" t="s">
        <v>5</v>
      </c>
      <c r="G50" s="5"/>
      <c r="H50" s="1"/>
      <c r="I50" s="10" t="s">
        <v>100</v>
      </c>
      <c r="J50" s="30"/>
    </row>
    <row r="51" spans="2:10" ht="23.25" customHeight="1" x14ac:dyDescent="0.25">
      <c r="B51" s="61" t="s">
        <v>123</v>
      </c>
      <c r="C51" s="62"/>
      <c r="D51" s="62"/>
      <c r="E51" s="63"/>
      <c r="F51" s="17" t="s">
        <v>65</v>
      </c>
      <c r="G51" s="5"/>
      <c r="H51" s="1"/>
      <c r="I51" s="10" t="s">
        <v>100</v>
      </c>
      <c r="J51" s="30"/>
    </row>
    <row r="52" spans="2:10" ht="34.5" customHeight="1" x14ac:dyDescent="0.25">
      <c r="B52" s="43"/>
      <c r="C52" s="58" t="s">
        <v>49</v>
      </c>
      <c r="D52" s="59"/>
      <c r="E52" s="60"/>
      <c r="F52" s="13" t="s">
        <v>151</v>
      </c>
      <c r="G52" s="7">
        <f>G53+G54</f>
        <v>0</v>
      </c>
      <c r="H52" s="1"/>
      <c r="I52" s="10" t="s">
        <v>100</v>
      </c>
      <c r="J52" s="31" t="s">
        <v>156</v>
      </c>
    </row>
    <row r="53" spans="2:10" ht="20.25" customHeight="1" x14ac:dyDescent="0.25">
      <c r="B53" s="43"/>
      <c r="C53" s="44"/>
      <c r="D53" s="58" t="s">
        <v>66</v>
      </c>
      <c r="E53" s="60"/>
      <c r="F53" s="9" t="s">
        <v>3</v>
      </c>
      <c r="G53" s="5"/>
      <c r="H53" s="1"/>
      <c r="I53" s="10" t="s">
        <v>100</v>
      </c>
      <c r="J53" s="32"/>
    </row>
    <row r="54" spans="2:10" ht="16.5" customHeight="1" x14ac:dyDescent="0.25">
      <c r="B54" s="43"/>
      <c r="C54" s="44"/>
      <c r="D54" s="58" t="s">
        <v>67</v>
      </c>
      <c r="E54" s="60"/>
      <c r="F54" s="9" t="s">
        <v>5</v>
      </c>
      <c r="G54" s="5"/>
      <c r="H54" s="1"/>
      <c r="I54" s="10" t="s">
        <v>100</v>
      </c>
      <c r="J54" s="32"/>
    </row>
    <row r="55" spans="2:10" ht="48.75" customHeight="1" x14ac:dyDescent="0.25">
      <c r="B55" s="43"/>
      <c r="C55" s="58" t="s">
        <v>50</v>
      </c>
      <c r="D55" s="59"/>
      <c r="E55" s="60"/>
      <c r="F55" s="13" t="s">
        <v>183</v>
      </c>
      <c r="G55" s="7">
        <f>G56+G57</f>
        <v>0</v>
      </c>
      <c r="H55" s="1"/>
      <c r="I55" s="10"/>
      <c r="J55" s="32" t="s">
        <v>157</v>
      </c>
    </row>
    <row r="56" spans="2:10" ht="16.5" customHeight="1" x14ac:dyDescent="0.25">
      <c r="B56" s="43"/>
      <c r="C56" s="44"/>
      <c r="D56" s="59" t="s">
        <v>68</v>
      </c>
      <c r="E56" s="60"/>
      <c r="F56" s="9" t="s">
        <v>3</v>
      </c>
      <c r="G56" s="5"/>
      <c r="H56" s="1"/>
      <c r="I56" s="10"/>
      <c r="J56" s="30"/>
    </row>
    <row r="57" spans="2:10" ht="16.5" customHeight="1" x14ac:dyDescent="0.25">
      <c r="B57" s="43"/>
      <c r="C57" s="44"/>
      <c r="D57" s="58" t="s">
        <v>69</v>
      </c>
      <c r="E57" s="60"/>
      <c r="F57" s="9" t="s">
        <v>5</v>
      </c>
      <c r="G57" s="5"/>
      <c r="H57" s="1"/>
      <c r="I57" s="10"/>
      <c r="J57" s="30"/>
    </row>
    <row r="58" spans="2:10" ht="34.5" customHeight="1" x14ac:dyDescent="0.25">
      <c r="B58" s="43"/>
      <c r="C58" s="58" t="s">
        <v>70</v>
      </c>
      <c r="D58" s="59"/>
      <c r="E58" s="60"/>
      <c r="F58" s="13" t="s">
        <v>182</v>
      </c>
      <c r="G58" s="7">
        <f>G59+G60</f>
        <v>0</v>
      </c>
      <c r="H58" s="1"/>
      <c r="I58" s="10"/>
      <c r="J58" s="32" t="s">
        <v>158</v>
      </c>
    </row>
    <row r="59" spans="2:10" ht="16.5" customHeight="1" x14ac:dyDescent="0.25">
      <c r="B59" s="43"/>
      <c r="C59" s="44"/>
      <c r="D59" s="59" t="s">
        <v>71</v>
      </c>
      <c r="E59" s="60"/>
      <c r="F59" s="9" t="s">
        <v>3</v>
      </c>
      <c r="G59" s="5"/>
      <c r="H59" s="1"/>
      <c r="I59" s="10"/>
      <c r="J59" s="30"/>
    </row>
    <row r="60" spans="2:10" ht="16.5" customHeight="1" x14ac:dyDescent="0.25">
      <c r="B60" s="43"/>
      <c r="C60" s="44"/>
      <c r="D60" s="58" t="s">
        <v>72</v>
      </c>
      <c r="E60" s="60"/>
      <c r="F60" s="9" t="s">
        <v>5</v>
      </c>
      <c r="G60" s="5"/>
      <c r="H60" s="1"/>
      <c r="I60" s="10"/>
      <c r="J60" s="30"/>
    </row>
    <row r="61" spans="2:10" ht="34.5" customHeight="1" x14ac:dyDescent="0.25">
      <c r="B61" s="43"/>
      <c r="C61" s="58" t="s">
        <v>73</v>
      </c>
      <c r="D61" s="59"/>
      <c r="E61" s="60"/>
      <c r="F61" s="13" t="s">
        <v>181</v>
      </c>
      <c r="G61" s="7">
        <f>G62+G63</f>
        <v>0</v>
      </c>
      <c r="H61" s="1"/>
      <c r="I61" s="10" t="s">
        <v>100</v>
      </c>
      <c r="J61" s="32" t="s">
        <v>155</v>
      </c>
    </row>
    <row r="62" spans="2:10" ht="14.25" customHeight="1" x14ac:dyDescent="0.25">
      <c r="B62" s="43"/>
      <c r="C62" s="44"/>
      <c r="D62" s="58" t="s">
        <v>74</v>
      </c>
      <c r="E62" s="60"/>
      <c r="F62" s="9" t="s">
        <v>3</v>
      </c>
      <c r="G62" s="5"/>
      <c r="H62" s="1"/>
      <c r="I62" s="10" t="s">
        <v>100</v>
      </c>
      <c r="J62" s="30"/>
    </row>
    <row r="63" spans="2:10" ht="17.25" customHeight="1" x14ac:dyDescent="0.25">
      <c r="B63" s="43"/>
      <c r="C63" s="44"/>
      <c r="D63" s="58" t="s">
        <v>75</v>
      </c>
      <c r="E63" s="60"/>
      <c r="F63" s="9" t="s">
        <v>5</v>
      </c>
      <c r="G63" s="5"/>
      <c r="H63" s="1"/>
      <c r="I63" s="10" t="s">
        <v>100</v>
      </c>
      <c r="J63" s="30"/>
    </row>
    <row r="64" spans="2:10" ht="34.5" customHeight="1" x14ac:dyDescent="0.25">
      <c r="B64" s="43"/>
      <c r="C64" s="58" t="s">
        <v>91</v>
      </c>
      <c r="D64" s="59"/>
      <c r="E64" s="60"/>
      <c r="F64" s="13" t="s">
        <v>150</v>
      </c>
      <c r="G64" s="7">
        <f>G65+G66</f>
        <v>0</v>
      </c>
      <c r="H64" s="1"/>
      <c r="I64" s="10" t="s">
        <v>100</v>
      </c>
      <c r="J64" s="31" t="s">
        <v>156</v>
      </c>
    </row>
    <row r="65" spans="2:10" ht="19.5" customHeight="1" x14ac:dyDescent="0.25">
      <c r="B65" s="43"/>
      <c r="C65" s="44"/>
      <c r="D65" s="58" t="s">
        <v>92</v>
      </c>
      <c r="E65" s="60"/>
      <c r="F65" s="9" t="s">
        <v>3</v>
      </c>
      <c r="G65" s="5"/>
      <c r="H65" s="1"/>
      <c r="I65" s="10" t="s">
        <v>100</v>
      </c>
      <c r="J65" s="32"/>
    </row>
    <row r="66" spans="2:10" ht="15.75" customHeight="1" x14ac:dyDescent="0.25">
      <c r="B66" s="43"/>
      <c r="C66" s="44"/>
      <c r="D66" s="58" t="s">
        <v>93</v>
      </c>
      <c r="E66" s="60"/>
      <c r="F66" s="9" t="s">
        <v>5</v>
      </c>
      <c r="G66" s="5"/>
      <c r="H66" s="1"/>
      <c r="I66" s="10" t="s">
        <v>100</v>
      </c>
      <c r="J66" s="32"/>
    </row>
    <row r="67" spans="2:10" ht="51.75" customHeight="1" x14ac:dyDescent="0.25">
      <c r="B67" s="43"/>
      <c r="C67" s="58" t="s">
        <v>94</v>
      </c>
      <c r="D67" s="59"/>
      <c r="E67" s="60"/>
      <c r="F67" s="13" t="s">
        <v>180</v>
      </c>
      <c r="G67" s="7">
        <f>G68+G69</f>
        <v>0</v>
      </c>
      <c r="H67" s="1"/>
      <c r="I67" s="10"/>
      <c r="J67" s="32" t="s">
        <v>157</v>
      </c>
    </row>
    <row r="68" spans="2:10" ht="15.75" customHeight="1" x14ac:dyDescent="0.25">
      <c r="B68" s="43"/>
      <c r="C68" s="44"/>
      <c r="D68" s="58" t="s">
        <v>95</v>
      </c>
      <c r="E68" s="60"/>
      <c r="F68" s="9" t="s">
        <v>3</v>
      </c>
      <c r="G68" s="5"/>
      <c r="H68" s="1"/>
      <c r="I68" s="10"/>
      <c r="J68" s="30"/>
    </row>
    <row r="69" spans="2:10" ht="15.75" customHeight="1" x14ac:dyDescent="0.25">
      <c r="B69" s="43"/>
      <c r="C69" s="44"/>
      <c r="D69" s="58" t="s">
        <v>96</v>
      </c>
      <c r="E69" s="60"/>
      <c r="F69" s="9" t="s">
        <v>5</v>
      </c>
      <c r="G69" s="5"/>
      <c r="H69" s="1"/>
      <c r="I69" s="10"/>
      <c r="J69" s="30"/>
    </row>
    <row r="70" spans="2:10" ht="38.25" customHeight="1" x14ac:dyDescent="0.25">
      <c r="B70" s="43"/>
      <c r="C70" s="58" t="s">
        <v>102</v>
      </c>
      <c r="D70" s="59"/>
      <c r="E70" s="60"/>
      <c r="F70" s="13" t="s">
        <v>179</v>
      </c>
      <c r="G70" s="5"/>
      <c r="H70" s="1"/>
      <c r="I70" s="10"/>
      <c r="J70" s="32" t="s">
        <v>158</v>
      </c>
    </row>
    <row r="71" spans="2:10" ht="15.75" customHeight="1" x14ac:dyDescent="0.25">
      <c r="B71" s="43"/>
      <c r="C71" s="44"/>
      <c r="D71" s="58" t="s">
        <v>103</v>
      </c>
      <c r="E71" s="60"/>
      <c r="F71" s="9" t="s">
        <v>3</v>
      </c>
      <c r="G71" s="5"/>
      <c r="H71" s="1"/>
      <c r="I71" s="10"/>
      <c r="J71" s="30"/>
    </row>
    <row r="72" spans="2:10" ht="15.75" customHeight="1" x14ac:dyDescent="0.25">
      <c r="B72" s="43"/>
      <c r="C72" s="44"/>
      <c r="D72" s="58" t="s">
        <v>104</v>
      </c>
      <c r="E72" s="60"/>
      <c r="F72" s="9" t="s">
        <v>5</v>
      </c>
      <c r="G72" s="5"/>
      <c r="H72" s="1"/>
      <c r="I72" s="10"/>
      <c r="J72" s="30"/>
    </row>
    <row r="73" spans="2:10" ht="34.5" customHeight="1" x14ac:dyDescent="0.25">
      <c r="B73" s="43"/>
      <c r="C73" s="58" t="s">
        <v>105</v>
      </c>
      <c r="D73" s="59"/>
      <c r="E73" s="60"/>
      <c r="F73" s="13" t="s">
        <v>178</v>
      </c>
      <c r="G73" s="7">
        <f>G74+G75</f>
        <v>0</v>
      </c>
      <c r="H73" s="1"/>
      <c r="I73" s="10" t="s">
        <v>100</v>
      </c>
      <c r="J73" s="32" t="s">
        <v>155</v>
      </c>
    </row>
    <row r="74" spans="2:10" ht="18.75" customHeight="1" x14ac:dyDescent="0.25">
      <c r="B74" s="43"/>
      <c r="C74" s="44"/>
      <c r="D74" s="58" t="s">
        <v>106</v>
      </c>
      <c r="E74" s="60"/>
      <c r="F74" s="9" t="s">
        <v>3</v>
      </c>
      <c r="G74" s="5"/>
      <c r="H74" s="1"/>
      <c r="I74" s="10" t="s">
        <v>100</v>
      </c>
      <c r="J74" s="30"/>
    </row>
    <row r="75" spans="2:10" ht="15" customHeight="1" x14ac:dyDescent="0.25">
      <c r="B75" s="43"/>
      <c r="C75" s="44"/>
      <c r="D75" s="58" t="s">
        <v>107</v>
      </c>
      <c r="E75" s="60"/>
      <c r="F75" s="9" t="s">
        <v>5</v>
      </c>
      <c r="G75" s="5"/>
      <c r="H75" s="1"/>
      <c r="I75" s="10" t="s">
        <v>100</v>
      </c>
      <c r="J75" s="30"/>
    </row>
    <row r="76" spans="2:10" ht="35.25" customHeight="1" x14ac:dyDescent="0.25">
      <c r="B76" s="43"/>
      <c r="C76" s="66" t="s">
        <v>159</v>
      </c>
      <c r="D76" s="66"/>
      <c r="E76" s="66"/>
      <c r="F76" s="13" t="s">
        <v>152</v>
      </c>
      <c r="G76" s="7">
        <f>G77+G78</f>
        <v>0</v>
      </c>
      <c r="H76" s="1"/>
      <c r="I76" s="10" t="s">
        <v>100</v>
      </c>
      <c r="J76" s="30"/>
    </row>
    <row r="77" spans="2:10" ht="15" customHeight="1" x14ac:dyDescent="0.25">
      <c r="B77" s="43"/>
      <c r="C77" s="44"/>
      <c r="D77" s="66" t="s">
        <v>160</v>
      </c>
      <c r="E77" s="66"/>
      <c r="F77" s="9" t="s">
        <v>3</v>
      </c>
      <c r="G77" s="5"/>
      <c r="H77" s="1"/>
      <c r="I77" s="10" t="s">
        <v>100</v>
      </c>
      <c r="J77" s="30"/>
    </row>
    <row r="78" spans="2:10" ht="15" customHeight="1" x14ac:dyDescent="0.25">
      <c r="B78" s="43"/>
      <c r="C78" s="44"/>
      <c r="D78" s="66" t="s">
        <v>161</v>
      </c>
      <c r="E78" s="66"/>
      <c r="F78" s="9" t="s">
        <v>5</v>
      </c>
      <c r="G78" s="5"/>
      <c r="H78" s="1"/>
      <c r="I78" s="10" t="s">
        <v>100</v>
      </c>
      <c r="J78" s="30"/>
    </row>
    <row r="79" spans="2:10" ht="47.25" customHeight="1" x14ac:dyDescent="0.25">
      <c r="B79" s="43"/>
      <c r="C79" s="66" t="s">
        <v>162</v>
      </c>
      <c r="D79" s="66"/>
      <c r="E79" s="66"/>
      <c r="F79" s="13" t="s">
        <v>153</v>
      </c>
      <c r="G79" s="7">
        <f>G80+G81</f>
        <v>0</v>
      </c>
      <c r="H79" s="1"/>
      <c r="I79" s="10" t="s">
        <v>100</v>
      </c>
      <c r="J79" s="30"/>
    </row>
    <row r="80" spans="2:10" ht="15" customHeight="1" x14ac:dyDescent="0.25">
      <c r="B80" s="43"/>
      <c r="C80" s="44"/>
      <c r="D80" s="66" t="s">
        <v>163</v>
      </c>
      <c r="E80" s="66"/>
      <c r="F80" s="9" t="s">
        <v>3</v>
      </c>
      <c r="G80" s="5"/>
      <c r="H80" s="1"/>
      <c r="I80" s="10" t="s">
        <v>100</v>
      </c>
      <c r="J80" s="30"/>
    </row>
    <row r="81" spans="2:10" ht="15" customHeight="1" x14ac:dyDescent="0.25">
      <c r="B81" s="43"/>
      <c r="C81" s="44"/>
      <c r="D81" s="66" t="s">
        <v>164</v>
      </c>
      <c r="E81" s="66"/>
      <c r="F81" s="9" t="s">
        <v>5</v>
      </c>
      <c r="G81" s="5"/>
      <c r="H81" s="1"/>
      <c r="I81" s="10" t="s">
        <v>100</v>
      </c>
      <c r="J81" s="30"/>
    </row>
    <row r="82" spans="2:10" ht="28.5" x14ac:dyDescent="0.25">
      <c r="B82" s="61" t="s">
        <v>124</v>
      </c>
      <c r="C82" s="62"/>
      <c r="D82" s="62"/>
      <c r="E82" s="63"/>
      <c r="F82" s="18" t="s">
        <v>42</v>
      </c>
      <c r="G82" s="7">
        <f>G83+G84</f>
        <v>0</v>
      </c>
      <c r="H82" s="1"/>
      <c r="I82" s="10"/>
      <c r="J82" s="30"/>
    </row>
    <row r="83" spans="2:10" ht="15" customHeight="1" x14ac:dyDescent="0.25">
      <c r="B83" s="42"/>
      <c r="C83" s="58" t="s">
        <v>51</v>
      </c>
      <c r="D83" s="59"/>
      <c r="E83" s="60"/>
      <c r="F83" s="9" t="s">
        <v>3</v>
      </c>
      <c r="G83" s="5"/>
      <c r="H83" s="1"/>
      <c r="I83" s="10"/>
      <c r="J83" s="30"/>
    </row>
    <row r="84" spans="2:10" ht="15" customHeight="1" x14ac:dyDescent="0.25">
      <c r="B84" s="42"/>
      <c r="C84" s="58" t="s">
        <v>52</v>
      </c>
      <c r="D84" s="59"/>
      <c r="E84" s="60"/>
      <c r="F84" s="9" t="s">
        <v>5</v>
      </c>
      <c r="G84" s="5"/>
      <c r="H84" s="1"/>
      <c r="I84" s="10"/>
      <c r="J84" s="30"/>
    </row>
    <row r="85" spans="2:10" ht="28.5" x14ac:dyDescent="0.25">
      <c r="B85" s="61" t="s">
        <v>125</v>
      </c>
      <c r="C85" s="62"/>
      <c r="D85" s="62"/>
      <c r="E85" s="63"/>
      <c r="F85" s="18" t="s">
        <v>43</v>
      </c>
      <c r="G85" s="7">
        <f>G86+G87</f>
        <v>0</v>
      </c>
      <c r="H85" s="1"/>
      <c r="I85" s="10"/>
      <c r="J85" s="30"/>
    </row>
    <row r="86" spans="2:10" ht="15" customHeight="1" x14ac:dyDescent="0.25">
      <c r="B86" s="42"/>
      <c r="C86" s="58" t="s">
        <v>53</v>
      </c>
      <c r="D86" s="59"/>
      <c r="E86" s="60"/>
      <c r="F86" s="9" t="s">
        <v>3</v>
      </c>
      <c r="G86" s="7"/>
      <c r="H86" s="1"/>
      <c r="I86" s="10"/>
      <c r="J86" s="30"/>
    </row>
    <row r="87" spans="2:10" ht="15" customHeight="1" x14ac:dyDescent="0.25">
      <c r="B87" s="42"/>
      <c r="C87" s="58" t="s">
        <v>54</v>
      </c>
      <c r="D87" s="59"/>
      <c r="E87" s="60"/>
      <c r="F87" s="9" t="s">
        <v>5</v>
      </c>
      <c r="G87" s="7"/>
      <c r="H87" s="1"/>
      <c r="I87" s="10"/>
      <c r="J87" s="30"/>
    </row>
    <row r="88" spans="2:10" ht="28.5" x14ac:dyDescent="0.25">
      <c r="B88" s="61" t="s">
        <v>126</v>
      </c>
      <c r="C88" s="62"/>
      <c r="D88" s="62"/>
      <c r="E88" s="63"/>
      <c r="F88" s="18" t="s">
        <v>120</v>
      </c>
      <c r="G88" s="7">
        <f>G89+G90</f>
        <v>0</v>
      </c>
      <c r="H88" s="1"/>
      <c r="I88" s="10"/>
      <c r="J88" s="30"/>
    </row>
    <row r="89" spans="2:10" ht="15" customHeight="1" x14ac:dyDescent="0.25">
      <c r="B89" s="42"/>
      <c r="C89" s="58" t="s">
        <v>76</v>
      </c>
      <c r="D89" s="59"/>
      <c r="E89" s="60"/>
      <c r="F89" s="9" t="s">
        <v>3</v>
      </c>
      <c r="G89" s="7"/>
      <c r="H89" s="1"/>
      <c r="I89" s="10"/>
      <c r="J89" s="30"/>
    </row>
    <row r="90" spans="2:10" ht="15" customHeight="1" x14ac:dyDescent="0.25">
      <c r="B90" s="42"/>
      <c r="C90" s="58" t="s">
        <v>77</v>
      </c>
      <c r="D90" s="59"/>
      <c r="E90" s="60"/>
      <c r="F90" s="9" t="s">
        <v>5</v>
      </c>
      <c r="G90" s="7"/>
      <c r="H90" s="1"/>
      <c r="I90" s="10"/>
      <c r="J90" s="30"/>
    </row>
    <row r="91" spans="2:10" ht="28.5" customHeight="1" x14ac:dyDescent="0.25">
      <c r="B91" s="61" t="s">
        <v>127</v>
      </c>
      <c r="C91" s="62"/>
      <c r="D91" s="62"/>
      <c r="E91" s="63"/>
      <c r="F91" s="6" t="s">
        <v>78</v>
      </c>
      <c r="G91" s="7"/>
      <c r="H91" s="1"/>
      <c r="I91" s="10" t="s">
        <v>100</v>
      </c>
      <c r="J91" s="30"/>
    </row>
    <row r="92" spans="2:10" ht="25.5" customHeight="1" x14ac:dyDescent="0.25">
      <c r="B92" s="52"/>
      <c r="C92" s="64" t="s">
        <v>80</v>
      </c>
      <c r="D92" s="70"/>
      <c r="E92" s="65"/>
      <c r="F92" s="11" t="s">
        <v>177</v>
      </c>
      <c r="G92" s="7">
        <f>G93+G94+G95</f>
        <v>0</v>
      </c>
      <c r="H92" s="1"/>
      <c r="I92" s="10" t="s">
        <v>100</v>
      </c>
      <c r="J92" s="30"/>
    </row>
    <row r="93" spans="2:10" ht="21" customHeight="1" x14ac:dyDescent="0.25">
      <c r="B93" s="52"/>
      <c r="C93" s="53"/>
      <c r="D93" s="64" t="s">
        <v>82</v>
      </c>
      <c r="E93" s="65"/>
      <c r="F93" s="12" t="s">
        <v>45</v>
      </c>
      <c r="G93" s="5"/>
      <c r="H93" s="1"/>
      <c r="I93" s="10" t="s">
        <v>100</v>
      </c>
      <c r="J93" s="30"/>
    </row>
    <row r="94" spans="2:10" ht="21.75" customHeight="1" x14ac:dyDescent="0.25">
      <c r="B94" s="52"/>
      <c r="C94" s="53"/>
      <c r="D94" s="64" t="s">
        <v>83</v>
      </c>
      <c r="E94" s="65"/>
      <c r="F94" s="12" t="s">
        <v>44</v>
      </c>
      <c r="G94" s="5"/>
      <c r="H94" s="1"/>
      <c r="I94" s="10" t="s">
        <v>100</v>
      </c>
      <c r="J94" s="30"/>
    </row>
    <row r="95" spans="2:10" ht="21.75" customHeight="1" x14ac:dyDescent="0.25">
      <c r="B95" s="52"/>
      <c r="C95" s="53"/>
      <c r="D95" s="64" t="s">
        <v>84</v>
      </c>
      <c r="E95" s="65"/>
      <c r="F95" s="12" t="s">
        <v>81</v>
      </c>
      <c r="G95" s="5"/>
      <c r="H95" s="1"/>
      <c r="I95" s="10" t="s">
        <v>100</v>
      </c>
      <c r="J95" s="30"/>
    </row>
    <row r="96" spans="2:10" ht="15.75" x14ac:dyDescent="0.25">
      <c r="B96" s="54"/>
      <c r="C96" s="64" t="s">
        <v>85</v>
      </c>
      <c r="D96" s="70"/>
      <c r="E96" s="65"/>
      <c r="F96" s="13" t="s">
        <v>176</v>
      </c>
      <c r="G96" s="19">
        <f>G97+G98+G99</f>
        <v>0</v>
      </c>
      <c r="H96" s="19"/>
      <c r="I96" s="10" t="s">
        <v>100</v>
      </c>
      <c r="J96" s="30"/>
    </row>
    <row r="97" spans="2:10" ht="15.75" x14ac:dyDescent="0.25">
      <c r="B97" s="64"/>
      <c r="C97" s="65"/>
      <c r="D97" s="64" t="s">
        <v>86</v>
      </c>
      <c r="E97" s="65"/>
      <c r="F97" s="12" t="s">
        <v>44</v>
      </c>
      <c r="G97" s="19"/>
      <c r="H97" s="19"/>
      <c r="I97" s="10" t="s">
        <v>100</v>
      </c>
      <c r="J97" s="30"/>
    </row>
    <row r="98" spans="2:10" ht="15.75" x14ac:dyDescent="0.25">
      <c r="B98" s="64"/>
      <c r="C98" s="65"/>
      <c r="D98" s="64" t="s">
        <v>87</v>
      </c>
      <c r="E98" s="65"/>
      <c r="F98" s="12" t="s">
        <v>45</v>
      </c>
      <c r="G98" s="19"/>
      <c r="H98" s="19"/>
      <c r="I98" s="10" t="s">
        <v>100</v>
      </c>
      <c r="J98" s="30"/>
    </row>
    <row r="99" spans="2:10" ht="15.75" x14ac:dyDescent="0.25">
      <c r="B99" s="64"/>
      <c r="C99" s="65"/>
      <c r="D99" s="64" t="s">
        <v>88</v>
      </c>
      <c r="E99" s="65"/>
      <c r="F99" s="20" t="s">
        <v>46</v>
      </c>
      <c r="G99" s="19"/>
      <c r="H99" s="19"/>
      <c r="I99" s="10" t="s">
        <v>100</v>
      </c>
      <c r="J99" s="30"/>
    </row>
    <row r="100" spans="2:10" ht="15.75" x14ac:dyDescent="0.25">
      <c r="B100" s="55"/>
      <c r="C100" s="64" t="s">
        <v>89</v>
      </c>
      <c r="D100" s="70"/>
      <c r="E100" s="65"/>
      <c r="F100" s="13" t="s">
        <v>175</v>
      </c>
      <c r="G100" s="19"/>
      <c r="H100" s="19"/>
      <c r="I100" s="10" t="s">
        <v>100</v>
      </c>
      <c r="J100" s="30"/>
    </row>
    <row r="101" spans="2:10" ht="30" x14ac:dyDescent="0.25">
      <c r="B101" s="55"/>
      <c r="C101" s="64" t="s">
        <v>90</v>
      </c>
      <c r="D101" s="70"/>
      <c r="E101" s="65"/>
      <c r="F101" s="13" t="s">
        <v>174</v>
      </c>
      <c r="G101" s="19">
        <f>G102+G103+G104</f>
        <v>0</v>
      </c>
      <c r="H101" s="19"/>
      <c r="I101" s="10" t="s">
        <v>100</v>
      </c>
      <c r="J101" s="30"/>
    </row>
    <row r="102" spans="2:10" ht="15.75" x14ac:dyDescent="0.25">
      <c r="B102" s="71"/>
      <c r="C102" s="71"/>
      <c r="D102" s="64" t="s">
        <v>97</v>
      </c>
      <c r="E102" s="65"/>
      <c r="F102" s="12" t="s">
        <v>47</v>
      </c>
      <c r="G102" s="19"/>
      <c r="H102" s="19"/>
      <c r="I102" s="10" t="s">
        <v>100</v>
      </c>
      <c r="J102" s="30"/>
    </row>
    <row r="103" spans="2:10" ht="15.75" x14ac:dyDescent="0.25">
      <c r="B103" s="71"/>
      <c r="C103" s="71"/>
      <c r="D103" s="64" t="s">
        <v>98</v>
      </c>
      <c r="E103" s="65"/>
      <c r="F103" s="12" t="s">
        <v>48</v>
      </c>
      <c r="G103" s="19"/>
      <c r="H103" s="19"/>
      <c r="I103" s="10" t="s">
        <v>100</v>
      </c>
      <c r="J103" s="30"/>
    </row>
    <row r="104" spans="2:10" ht="15.75" x14ac:dyDescent="0.25">
      <c r="B104" s="71"/>
      <c r="C104" s="71"/>
      <c r="D104" s="64" t="s">
        <v>108</v>
      </c>
      <c r="E104" s="65"/>
      <c r="F104" s="12" t="s">
        <v>46</v>
      </c>
      <c r="G104" s="19"/>
      <c r="H104" s="19"/>
      <c r="I104" s="10" t="s">
        <v>100</v>
      </c>
      <c r="J104" s="30"/>
    </row>
    <row r="105" spans="2:10" s="33" customFormat="1" ht="34.5" customHeight="1" x14ac:dyDescent="0.25">
      <c r="B105" s="56"/>
      <c r="C105" s="57" t="s">
        <v>165</v>
      </c>
      <c r="D105" s="57"/>
      <c r="E105" s="57"/>
      <c r="F105" s="34" t="s">
        <v>171</v>
      </c>
      <c r="G105" s="35">
        <f>G106+G107</f>
        <v>0</v>
      </c>
      <c r="H105" s="1"/>
      <c r="I105" s="36" t="s">
        <v>100</v>
      </c>
      <c r="J105" s="37" t="s">
        <v>156</v>
      </c>
    </row>
    <row r="106" spans="2:10" s="33" customFormat="1" ht="20.25" customHeight="1" x14ac:dyDescent="0.25">
      <c r="B106" s="56"/>
      <c r="C106" s="56"/>
      <c r="D106" s="57" t="s">
        <v>109</v>
      </c>
      <c r="E106" s="57"/>
      <c r="F106" s="38" t="s">
        <v>3</v>
      </c>
      <c r="G106" s="39"/>
      <c r="H106" s="1"/>
      <c r="I106" s="36" t="s">
        <v>100</v>
      </c>
      <c r="J106" s="40"/>
    </row>
    <row r="107" spans="2:10" s="33" customFormat="1" ht="16.5" customHeight="1" x14ac:dyDescent="0.25">
      <c r="B107" s="56"/>
      <c r="C107" s="56"/>
      <c r="D107" s="57" t="s">
        <v>110</v>
      </c>
      <c r="E107" s="57"/>
      <c r="F107" s="38" t="s">
        <v>5</v>
      </c>
      <c r="G107" s="39"/>
      <c r="H107" s="1"/>
      <c r="I107" s="36" t="s">
        <v>100</v>
      </c>
      <c r="J107" s="40"/>
    </row>
    <row r="108" spans="2:10" s="33" customFormat="1" ht="47.25" customHeight="1" x14ac:dyDescent="0.25">
      <c r="B108" s="56"/>
      <c r="C108" s="57" t="s">
        <v>111</v>
      </c>
      <c r="D108" s="57"/>
      <c r="E108" s="57"/>
      <c r="F108" s="34" t="s">
        <v>172</v>
      </c>
      <c r="G108" s="35">
        <f>G109+G110</f>
        <v>0</v>
      </c>
      <c r="H108" s="1"/>
      <c r="I108" s="36"/>
      <c r="J108" s="40" t="s">
        <v>157</v>
      </c>
    </row>
    <row r="109" spans="2:10" s="33" customFormat="1" ht="16.5" customHeight="1" x14ac:dyDescent="0.25">
      <c r="B109" s="56"/>
      <c r="C109" s="56"/>
      <c r="D109" s="57" t="s">
        <v>112</v>
      </c>
      <c r="E109" s="57"/>
      <c r="F109" s="38" t="s">
        <v>3</v>
      </c>
      <c r="G109" s="39"/>
      <c r="H109" s="1"/>
      <c r="I109" s="36"/>
      <c r="J109" s="41"/>
    </row>
    <row r="110" spans="2:10" s="33" customFormat="1" ht="16.5" customHeight="1" x14ac:dyDescent="0.25">
      <c r="B110" s="56"/>
      <c r="C110" s="56"/>
      <c r="D110" s="57" t="s">
        <v>113</v>
      </c>
      <c r="E110" s="57"/>
      <c r="F110" s="38" t="s">
        <v>5</v>
      </c>
      <c r="G110" s="39"/>
      <c r="H110" s="1"/>
      <c r="I110" s="36"/>
      <c r="J110" s="41"/>
    </row>
    <row r="111" spans="2:10" s="33" customFormat="1" ht="34.5" customHeight="1" x14ac:dyDescent="0.25">
      <c r="B111" s="56"/>
      <c r="C111" s="57" t="s">
        <v>114</v>
      </c>
      <c r="D111" s="57"/>
      <c r="E111" s="57"/>
      <c r="F111" s="34" t="s">
        <v>170</v>
      </c>
      <c r="G111" s="35">
        <f>G112+G113</f>
        <v>0</v>
      </c>
      <c r="H111" s="1"/>
      <c r="I111" s="36"/>
      <c r="J111" s="40" t="s">
        <v>158</v>
      </c>
    </row>
    <row r="112" spans="2:10" s="33" customFormat="1" ht="16.5" customHeight="1" x14ac:dyDescent="0.25">
      <c r="B112" s="56"/>
      <c r="C112" s="56"/>
      <c r="D112" s="57" t="s">
        <v>115</v>
      </c>
      <c r="E112" s="57"/>
      <c r="F112" s="38" t="s">
        <v>3</v>
      </c>
      <c r="G112" s="39"/>
      <c r="H112" s="1"/>
      <c r="I112" s="36"/>
      <c r="J112" s="41"/>
    </row>
    <row r="113" spans="1:10" s="33" customFormat="1" ht="16.5" customHeight="1" x14ac:dyDescent="0.25">
      <c r="B113" s="56"/>
      <c r="C113" s="56"/>
      <c r="D113" s="57" t="s">
        <v>166</v>
      </c>
      <c r="E113" s="57"/>
      <c r="F113" s="38" t="s">
        <v>5</v>
      </c>
      <c r="G113" s="39"/>
      <c r="H113" s="1"/>
      <c r="I113" s="36"/>
      <c r="J113" s="41"/>
    </row>
    <row r="114" spans="1:10" s="33" customFormat="1" ht="34.5" customHeight="1" x14ac:dyDescent="0.25">
      <c r="B114" s="56"/>
      <c r="C114" s="57" t="s">
        <v>167</v>
      </c>
      <c r="D114" s="57"/>
      <c r="E114" s="57"/>
      <c r="F114" s="34" t="s">
        <v>173</v>
      </c>
      <c r="G114" s="35">
        <f>G115+G116</f>
        <v>0</v>
      </c>
      <c r="H114" s="1"/>
      <c r="I114" s="36" t="s">
        <v>100</v>
      </c>
      <c r="J114" s="40" t="s">
        <v>155</v>
      </c>
    </row>
    <row r="115" spans="1:10" s="33" customFormat="1" ht="14.25" customHeight="1" x14ac:dyDescent="0.25">
      <c r="B115" s="56"/>
      <c r="C115" s="56"/>
      <c r="D115" s="57" t="s">
        <v>168</v>
      </c>
      <c r="E115" s="57"/>
      <c r="F115" s="38" t="s">
        <v>3</v>
      </c>
      <c r="G115" s="39"/>
      <c r="H115" s="1"/>
      <c r="I115" s="36" t="s">
        <v>100</v>
      </c>
      <c r="J115" s="41"/>
    </row>
    <row r="116" spans="1:10" s="33" customFormat="1" ht="17.25" customHeight="1" x14ac:dyDescent="0.25">
      <c r="B116" s="56"/>
      <c r="C116" s="56"/>
      <c r="D116" s="57" t="s">
        <v>169</v>
      </c>
      <c r="E116" s="57"/>
      <c r="F116" s="38" t="s">
        <v>5</v>
      </c>
      <c r="G116" s="39"/>
      <c r="H116" s="1"/>
      <c r="I116" s="36" t="s">
        <v>100</v>
      </c>
      <c r="J116" s="41"/>
    </row>
    <row r="117" spans="1:10" x14ac:dyDescent="0.25">
      <c r="H117" s="2"/>
      <c r="I117" s="2"/>
    </row>
    <row r="118" spans="1:10" ht="15.75" x14ac:dyDescent="0.25">
      <c r="A118" s="21" t="s">
        <v>137</v>
      </c>
      <c r="B118" s="22"/>
      <c r="C118" s="22"/>
      <c r="D118" s="23"/>
      <c r="E118" s="22"/>
    </row>
    <row r="119" spans="1:10" ht="15.75" x14ac:dyDescent="0.25">
      <c r="A119" s="24" t="s">
        <v>138</v>
      </c>
      <c r="B119" s="22"/>
      <c r="C119" s="22"/>
      <c r="D119" s="23"/>
      <c r="E119" s="22"/>
    </row>
    <row r="120" spans="1:10" ht="15.75" x14ac:dyDescent="0.25">
      <c r="A120" s="21"/>
      <c r="B120" s="22"/>
      <c r="C120" s="22"/>
      <c r="D120" s="23"/>
      <c r="E120" s="22"/>
    </row>
    <row r="121" spans="1:10" x14ac:dyDescent="0.25">
      <c r="A121" s="25" t="s">
        <v>139</v>
      </c>
      <c r="B121" s="22"/>
      <c r="C121" s="22"/>
      <c r="D121" s="23"/>
      <c r="E121" s="22"/>
    </row>
    <row r="122" spans="1:10" x14ac:dyDescent="0.25">
      <c r="A122" s="26" t="s">
        <v>140</v>
      </c>
      <c r="B122" s="22"/>
      <c r="C122" s="22"/>
      <c r="D122" s="23"/>
      <c r="E122" s="22"/>
    </row>
    <row r="123" spans="1:10" x14ac:dyDescent="0.25">
      <c r="A123" s="26" t="s">
        <v>141</v>
      </c>
      <c r="B123" s="22"/>
      <c r="C123" s="22"/>
      <c r="D123" s="23"/>
      <c r="E123" s="22"/>
    </row>
    <row r="124" spans="1:10" ht="15.75" x14ac:dyDescent="0.25">
      <c r="A124" s="21"/>
      <c r="B124" s="22"/>
      <c r="C124" s="22"/>
      <c r="D124" s="23"/>
      <c r="E124" s="22"/>
    </row>
    <row r="125" spans="1:10" ht="15.75" x14ac:dyDescent="0.25">
      <c r="A125" s="21" t="s">
        <v>142</v>
      </c>
      <c r="B125" s="22"/>
      <c r="C125" s="22"/>
      <c r="D125" s="23"/>
      <c r="E125" s="22"/>
    </row>
    <row r="126" spans="1:10" ht="15.75" x14ac:dyDescent="0.25">
      <c r="A126" s="21" t="s">
        <v>143</v>
      </c>
      <c r="B126" s="22"/>
      <c r="C126" s="22"/>
      <c r="D126" s="23"/>
      <c r="E126" s="22"/>
    </row>
  </sheetData>
  <mergeCells count="142">
    <mergeCell ref="B18:C18"/>
    <mergeCell ref="B19:C19"/>
    <mergeCell ref="B22:C22"/>
    <mergeCell ref="B23:C23"/>
    <mergeCell ref="B24:C24"/>
    <mergeCell ref="D18:E18"/>
    <mergeCell ref="D19:E19"/>
    <mergeCell ref="C21:E21"/>
    <mergeCell ref="D22:E22"/>
    <mergeCell ref="D20:E20"/>
    <mergeCell ref="D63:E63"/>
    <mergeCell ref="D74:E74"/>
    <mergeCell ref="C83:E83"/>
    <mergeCell ref="B49:D49"/>
    <mergeCell ref="B50:D50"/>
    <mergeCell ref="B30:C30"/>
    <mergeCell ref="B31:C31"/>
    <mergeCell ref="B32:C32"/>
    <mergeCell ref="B34:C34"/>
    <mergeCell ref="B35:C35"/>
    <mergeCell ref="D30:E30"/>
    <mergeCell ref="D31:E31"/>
    <mergeCell ref="D32:E32"/>
    <mergeCell ref="C33:E33"/>
    <mergeCell ref="C52:E52"/>
    <mergeCell ref="C61:E61"/>
    <mergeCell ref="D62:E62"/>
    <mergeCell ref="B45:C45"/>
    <mergeCell ref="B48:C48"/>
    <mergeCell ref="B47:D47"/>
    <mergeCell ref="C44:E44"/>
    <mergeCell ref="D45:E45"/>
    <mergeCell ref="D48:E48"/>
    <mergeCell ref="C55:E55"/>
    <mergeCell ref="D56:E56"/>
    <mergeCell ref="D57:E57"/>
    <mergeCell ref="D54:E54"/>
    <mergeCell ref="B39:D39"/>
    <mergeCell ref="B38:D38"/>
    <mergeCell ref="B42:D42"/>
    <mergeCell ref="C43:E43"/>
    <mergeCell ref="D23:E23"/>
    <mergeCell ref="D24:E24"/>
    <mergeCell ref="C25:E25"/>
    <mergeCell ref="D26:E26"/>
    <mergeCell ref="D27:E27"/>
    <mergeCell ref="D28:E28"/>
    <mergeCell ref="B26:C26"/>
    <mergeCell ref="B27:C27"/>
    <mergeCell ref="B28:C28"/>
    <mergeCell ref="D34:E34"/>
    <mergeCell ref="D35:E35"/>
    <mergeCell ref="C29:E29"/>
    <mergeCell ref="B5:E5"/>
    <mergeCell ref="C6:E6"/>
    <mergeCell ref="C7:E7"/>
    <mergeCell ref="C12:E12"/>
    <mergeCell ref="D13:E13"/>
    <mergeCell ref="D14:E14"/>
    <mergeCell ref="B15:E15"/>
    <mergeCell ref="C16:E16"/>
    <mergeCell ref="D17:E17"/>
    <mergeCell ref="B13:C13"/>
    <mergeCell ref="B14:C14"/>
    <mergeCell ref="B17:C17"/>
    <mergeCell ref="C9:E9"/>
    <mergeCell ref="D10:E10"/>
    <mergeCell ref="B10:C10"/>
    <mergeCell ref="B11:C11"/>
    <mergeCell ref="D11:E11"/>
    <mergeCell ref="A3:J3"/>
    <mergeCell ref="A1:J1"/>
    <mergeCell ref="A2:J2"/>
    <mergeCell ref="C105:E105"/>
    <mergeCell ref="D106:E106"/>
    <mergeCell ref="D107:E107"/>
    <mergeCell ref="C108:E108"/>
    <mergeCell ref="C96:E96"/>
    <mergeCell ref="C36:E36"/>
    <mergeCell ref="D37:E37"/>
    <mergeCell ref="D40:E40"/>
    <mergeCell ref="B41:D41"/>
    <mergeCell ref="B37:C37"/>
    <mergeCell ref="B40:C40"/>
    <mergeCell ref="D66:E66"/>
    <mergeCell ref="C64:E64"/>
    <mergeCell ref="D65:E65"/>
    <mergeCell ref="C73:E73"/>
    <mergeCell ref="C92:E92"/>
    <mergeCell ref="D93:E93"/>
    <mergeCell ref="D94:E94"/>
    <mergeCell ref="D95:E95"/>
    <mergeCell ref="D75:E75"/>
    <mergeCell ref="B85:E85"/>
    <mergeCell ref="B4:E4"/>
    <mergeCell ref="D80:E80"/>
    <mergeCell ref="D81:E81"/>
    <mergeCell ref="C100:E100"/>
    <mergeCell ref="C101:E101"/>
    <mergeCell ref="B102:C102"/>
    <mergeCell ref="B103:C103"/>
    <mergeCell ref="B104:C104"/>
    <mergeCell ref="D102:E102"/>
    <mergeCell ref="D103:E103"/>
    <mergeCell ref="D104:E104"/>
    <mergeCell ref="D99:E99"/>
    <mergeCell ref="B98:C98"/>
    <mergeCell ref="B99:C99"/>
    <mergeCell ref="C90:E90"/>
    <mergeCell ref="B51:E51"/>
    <mergeCell ref="D53:E53"/>
    <mergeCell ref="C86:E86"/>
    <mergeCell ref="C87:E87"/>
    <mergeCell ref="B88:E88"/>
    <mergeCell ref="C89:E89"/>
    <mergeCell ref="C76:E76"/>
    <mergeCell ref="D77:E77"/>
    <mergeCell ref="D78:E78"/>
    <mergeCell ref="C114:E114"/>
    <mergeCell ref="D115:E115"/>
    <mergeCell ref="D116:E116"/>
    <mergeCell ref="C58:E58"/>
    <mergeCell ref="D59:E59"/>
    <mergeCell ref="D60:E60"/>
    <mergeCell ref="C70:E70"/>
    <mergeCell ref="D71:E71"/>
    <mergeCell ref="D72:E72"/>
    <mergeCell ref="C111:E111"/>
    <mergeCell ref="D112:E112"/>
    <mergeCell ref="D113:E113"/>
    <mergeCell ref="B91:E91"/>
    <mergeCell ref="D98:E98"/>
    <mergeCell ref="B97:C97"/>
    <mergeCell ref="D97:E97"/>
    <mergeCell ref="D109:E109"/>
    <mergeCell ref="D110:E110"/>
    <mergeCell ref="C84:E84"/>
    <mergeCell ref="B82:E82"/>
    <mergeCell ref="C67:E67"/>
    <mergeCell ref="D68:E68"/>
    <mergeCell ref="D69:E69"/>
    <mergeCell ref="C79:E79"/>
  </mergeCells>
  <pageMargins left="1.299212598425197" right="0.70866141732283472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6.pielikums_pakalpojuma_RR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Paršova</dc:creator>
  <cp:lastModifiedBy>Rita Paršova</cp:lastModifiedBy>
  <cp:lastPrinted>2018-08-07T11:42:48Z</cp:lastPrinted>
  <dcterms:created xsi:type="dcterms:W3CDTF">2018-07-26T05:24:28Z</dcterms:created>
  <dcterms:modified xsi:type="dcterms:W3CDTF">2020-04-02T10:41:08Z</dcterms:modified>
</cp:coreProperties>
</file>